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说明" sheetId="1" state="visible" r:id="rId1"/>
    <sheet xmlns:r="http://schemas.openxmlformats.org/officeDocument/2006/relationships" name="评测任务" sheetId="2" state="visible" r:id="rId2"/>
    <sheet xmlns:r="http://schemas.openxmlformats.org/officeDocument/2006/relationships" name="样张20" sheetId="3" state="visible" r:id="rId3"/>
    <sheet xmlns:r="http://schemas.openxmlformats.org/officeDocument/2006/relationships" name="一致性核算"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color rgb="00FFFFFF"/>
    </font>
  </fonts>
  <fills count="3">
    <fill>
      <patternFill/>
    </fill>
    <fill>
      <patternFill patternType="gray125"/>
    </fill>
    <fill>
      <patternFill patternType="solid">
        <fgColor rgb="002F559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MMLU 评测样张包 · 200 条</t>
        </is>
      </c>
    </row>
    <row r="2">
      <c r="A2" t="inlineStr"/>
    </row>
    <row r="3">
      <c r="A3" t="inlineStr">
        <is>
          <t>这是什么：一份可直接发给客户看的“模型评测/RLHF 判定”产能样张。</t>
        </is>
      </c>
    </row>
    <row r="4">
      <c r="A4" t="inlineStr">
        <is>
          <t>包含：200 条 MMLU 测试题（10 个学科 × 20 条，固定随机种子 42，可复现）、字段表、评分规范、演示判例。</t>
        </is>
      </c>
    </row>
    <row r="5">
      <c r="A5" t="inlineStr">
        <is>
          <t>来源：MMLU（Hendrycks et al., 2021），MIT 许可；本包通过 ModelScope 镜像 modelscope/mmlu 获取原始 data.tar。</t>
        </is>
      </c>
    </row>
    <row r="6">
      <c r="A6" t="inlineStr"/>
    </row>
    <row r="7">
      <c r="A7" s="1" t="inlineStr">
        <is>
          <t>怎么用</t>
        </is>
      </c>
    </row>
    <row r="8">
      <c r="A8" t="inlineStr">
        <is>
          <t>1) 客户把自家模型对这 200 条的作答填到「候选答案」列；</t>
        </is>
      </c>
    </row>
    <row r="9">
      <c r="A9" t="inlineStr">
        <is>
          <t>2) 我们按《评测规范 v0.1》判 正确/部分正确/错误 + 推理质量 1–5 + 依据要点；</t>
        </is>
      </c>
    </row>
    <row r="10">
      <c r="A10" t="inlineStr">
        <is>
          <t>3) 20% 抽检复核，双人一致性用 Cohen's Kappa 报（模板见「一致性核算」页）。</t>
        </is>
      </c>
    </row>
    <row r="11">
      <c r="A11" t="inlineStr"/>
    </row>
    <row r="12">
      <c r="A12" s="1" t="inlineStr">
        <is>
          <t>两个必须说清的口径</t>
        </is>
      </c>
    </row>
    <row r="13">
      <c r="A13" t="inlineStr">
        <is>
          <t>· 「样张20」里的候选答案是内部生成的演示答案，不是任何真实模型的输出，只用于展示字段与判定方式；</t>
        </is>
      </c>
    </row>
    <row r="14">
      <c r="A14" t="inlineStr">
        <is>
          <t>· 本包不含报价。价格按工位小时或按条计，见内部《现金流补充》文档。</t>
        </is>
      </c>
    </row>
    <row r="15">
      <c r="A15" t="inlineStr"/>
    </row>
    <row r="16">
      <c r="A16" t="inlineStr">
        <is>
          <t>为什么用 MMLU：公开、可复现、学科分布清楚，客户拿同样的 200 条可以横向对比不同供应商的判定一致性。</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1"/>
  <sheetViews>
    <sheetView workbookViewId="0">
      <pane ySplit="1" topLeftCell="A2" activePane="bottomLeft" state="frozen"/>
      <selection pane="bottomLeft" activeCell="A1" sqref="A1"/>
    </sheetView>
  </sheetViews>
  <sheetFormatPr baseColWidth="8" defaultRowHeight="15"/>
  <cols>
    <col width="11" customWidth="1" min="1" max="1"/>
    <col width="24" customWidth="1" min="2" max="2"/>
    <col width="70" customWidth="1" min="3" max="3"/>
    <col width="18" customWidth="1" min="4" max="4"/>
    <col width="18" customWidth="1" min="5" max="5"/>
    <col width="18" customWidth="1" min="6" max="6"/>
    <col width="18" customWidth="1" min="7" max="7"/>
    <col width="10" customWidth="1" min="8" max="8"/>
    <col width="12" customWidth="1" min="9" max="9"/>
    <col width="18" customWidth="1" min="10" max="10"/>
    <col width="12" customWidth="1" min="11" max="11"/>
    <col width="40" customWidth="1" min="12" max="12"/>
    <col width="10" customWidth="1" min="13" max="13"/>
    <col width="10" customWidth="1" min="14" max="14"/>
    <col width="20" customWidth="1" min="15" max="15"/>
  </cols>
  <sheetData>
    <row r="1">
      <c r="A1" s="2" t="inlineStr">
        <is>
          <t>任务ID</t>
        </is>
      </c>
      <c r="B1" s="2" t="inlineStr">
        <is>
          <t>学科</t>
        </is>
      </c>
      <c r="C1" s="2" t="inlineStr">
        <is>
          <t>题目</t>
        </is>
      </c>
      <c r="D1" s="2" t="inlineStr">
        <is>
          <t>选项A</t>
        </is>
      </c>
      <c r="E1" s="2" t="inlineStr">
        <is>
          <t>选项B</t>
        </is>
      </c>
      <c r="F1" s="2" t="inlineStr">
        <is>
          <t>选项C</t>
        </is>
      </c>
      <c r="G1" s="2" t="inlineStr">
        <is>
          <t>选项D</t>
        </is>
      </c>
      <c r="H1" s="2" t="inlineStr">
        <is>
          <t>参考答案</t>
        </is>
      </c>
      <c r="I1" s="2" t="inlineStr">
        <is>
          <t>候选答案</t>
        </is>
      </c>
      <c r="J1" s="2" t="inlineStr">
        <is>
          <t>判定(正确/部分/错误)</t>
        </is>
      </c>
      <c r="K1" s="2" t="inlineStr">
        <is>
          <t>推理质量(1-5)</t>
        </is>
      </c>
      <c r="L1" s="2" t="inlineStr">
        <is>
          <t>依据要点</t>
        </is>
      </c>
      <c r="M1" s="2" t="inlineStr">
        <is>
          <t>标注员</t>
        </is>
      </c>
      <c r="N1" s="2" t="inlineStr">
        <is>
          <t>复核员</t>
        </is>
      </c>
      <c r="O1" s="2" t="inlineStr">
        <is>
          <t>备注</t>
        </is>
      </c>
    </row>
    <row r="2">
      <c r="A2" s="3" t="inlineStr">
        <is>
          <t>MMLU-001</t>
        </is>
      </c>
      <c r="B2" s="3" t="inlineStr">
        <is>
          <t>abstract_algebra</t>
        </is>
      </c>
      <c r="C2" s="3" t="inlineStr">
        <is>
          <t>Compute the product in the given ring. (2,3)(3,5) in Z_5 x Z_9</t>
        </is>
      </c>
      <c r="D2" s="3" t="inlineStr">
        <is>
          <t>(1,1)</t>
        </is>
      </c>
      <c r="E2" s="3" t="inlineStr">
        <is>
          <t>(3,1)</t>
        </is>
      </c>
      <c r="F2" s="3" t="inlineStr">
        <is>
          <t>(1,6)</t>
        </is>
      </c>
      <c r="G2" s="3" t="inlineStr">
        <is>
          <t>(3,6)</t>
        </is>
      </c>
      <c r="H2" s="3" t="inlineStr">
        <is>
          <t>C</t>
        </is>
      </c>
      <c r="I2" s="3" t="inlineStr"/>
      <c r="J2" s="3" t="inlineStr"/>
      <c r="K2" s="3" t="inlineStr"/>
      <c r="L2" s="3" t="inlineStr"/>
      <c r="M2" s="3" t="inlineStr"/>
      <c r="N2" s="3" t="inlineStr"/>
      <c r="O2" s="3" t="inlineStr"/>
    </row>
    <row r="3">
      <c r="A3" s="3" t="inlineStr">
        <is>
          <t>MMLU-002</t>
        </is>
      </c>
      <c r="B3" s="3" t="inlineStr">
        <is>
          <t>abstract_algebra</t>
        </is>
      </c>
      <c r="C3" s="3" t="inlineStr">
        <is>
          <t>Determine whether the polynomial in Z[x] satisfies an Eisenstein criterion for irreducibility over Q. 8x^3 + 6x^2 - 9x + 24</t>
        </is>
      </c>
      <c r="D3" s="3" t="inlineStr">
        <is>
          <t>Yes, with p=2.</t>
        </is>
      </c>
      <c r="E3" s="3" t="inlineStr">
        <is>
          <t>Yes, with p=3.</t>
        </is>
      </c>
      <c r="F3" s="3" t="inlineStr">
        <is>
          <t>Yes, with p=5.</t>
        </is>
      </c>
      <c r="G3" s="3" t="inlineStr">
        <is>
          <t>No.</t>
        </is>
      </c>
      <c r="H3" s="3" t="inlineStr">
        <is>
          <t>B</t>
        </is>
      </c>
      <c r="I3" s="3" t="inlineStr"/>
      <c r="J3" s="3" t="inlineStr"/>
      <c r="K3" s="3" t="inlineStr"/>
      <c r="L3" s="3" t="inlineStr"/>
      <c r="M3" s="3" t="inlineStr"/>
      <c r="N3" s="3" t="inlineStr"/>
      <c r="O3" s="3" t="inlineStr"/>
    </row>
    <row r="4">
      <c r="A4" s="3" t="inlineStr">
        <is>
          <t>MMLU-003</t>
        </is>
      </c>
      <c r="B4" s="3" t="inlineStr">
        <is>
          <t>abstract_algebra</t>
        </is>
      </c>
      <c r="C4" s="3" t="inlineStr">
        <is>
          <t>Find the characteristic of the ring Z x Z.</t>
        </is>
      </c>
      <c r="D4" s="3" t="inlineStr">
        <is>
          <t>0</t>
        </is>
      </c>
      <c r="E4" s="3" t="inlineStr">
        <is>
          <t>3</t>
        </is>
      </c>
      <c r="F4" s="3" t="inlineStr">
        <is>
          <t>12</t>
        </is>
      </c>
      <c r="G4" s="3" t="inlineStr">
        <is>
          <t>30</t>
        </is>
      </c>
      <c r="H4" s="3" t="inlineStr">
        <is>
          <t>A</t>
        </is>
      </c>
      <c r="I4" s="3" t="inlineStr"/>
      <c r="J4" s="3" t="inlineStr"/>
      <c r="K4" s="3" t="inlineStr"/>
      <c r="L4" s="3" t="inlineStr"/>
      <c r="M4" s="3" t="inlineStr"/>
      <c r="N4" s="3" t="inlineStr"/>
      <c r="O4" s="3" t="inlineStr"/>
    </row>
    <row r="5">
      <c r="A5" s="3" t="inlineStr">
        <is>
          <t>MMLU-004</t>
        </is>
      </c>
      <c r="B5" s="3" t="inlineStr">
        <is>
          <t>abstract_algebra</t>
        </is>
      </c>
      <c r="C5" s="3" t="inlineStr">
        <is>
          <t>Find the degree for the given field extension Q(sqrt(2)) over Q.</t>
        </is>
      </c>
      <c r="D5" s="3" t="inlineStr">
        <is>
          <t>0</t>
        </is>
      </c>
      <c r="E5" s="3" t="inlineStr">
        <is>
          <t>2</t>
        </is>
      </c>
      <c r="F5" s="3" t="inlineStr">
        <is>
          <t>1</t>
        </is>
      </c>
      <c r="G5" s="3" t="inlineStr">
        <is>
          <t>3</t>
        </is>
      </c>
      <c r="H5" s="3" t="inlineStr">
        <is>
          <t>B</t>
        </is>
      </c>
      <c r="I5" s="3" t="inlineStr"/>
      <c r="J5" s="3" t="inlineStr"/>
      <c r="K5" s="3" t="inlineStr"/>
      <c r="L5" s="3" t="inlineStr"/>
      <c r="M5" s="3" t="inlineStr"/>
      <c r="N5" s="3" t="inlineStr"/>
      <c r="O5" s="3" t="inlineStr"/>
    </row>
    <row r="6">
      <c r="A6" s="3" t="inlineStr">
        <is>
          <t>MMLU-005</t>
        </is>
      </c>
      <c r="B6" s="3" t="inlineStr">
        <is>
          <t>abstract_algebra</t>
        </is>
      </c>
      <c r="C6" s="3" t="inlineStr">
        <is>
          <t>Find the degree for the given field extension Q(sqrt(2)*sqrt(3)) over Q.</t>
        </is>
      </c>
      <c r="D6" s="3" t="inlineStr">
        <is>
          <t>0</t>
        </is>
      </c>
      <c r="E6" s="3" t="inlineStr">
        <is>
          <t>4</t>
        </is>
      </c>
      <c r="F6" s="3" t="inlineStr">
        <is>
          <t>2</t>
        </is>
      </c>
      <c r="G6" s="3" t="inlineStr">
        <is>
          <t>6</t>
        </is>
      </c>
      <c r="H6" s="3" t="inlineStr">
        <is>
          <t>C</t>
        </is>
      </c>
      <c r="I6" s="3" t="inlineStr"/>
      <c r="J6" s="3" t="inlineStr"/>
      <c r="K6" s="3" t="inlineStr"/>
      <c r="L6" s="3" t="inlineStr"/>
      <c r="M6" s="3" t="inlineStr"/>
      <c r="N6" s="3" t="inlineStr"/>
      <c r="O6" s="3" t="inlineStr"/>
    </row>
    <row r="7">
      <c r="A7" s="3" t="inlineStr">
        <is>
          <t>MMLU-006</t>
        </is>
      </c>
      <c r="B7" s="3" t="inlineStr">
        <is>
          <t>abstract_algebra</t>
        </is>
      </c>
      <c r="C7" s="3" t="inlineStr">
        <is>
          <t>Find the degree for the given field extension Q(sqrt(2), sqrt(3)) over Q.</t>
        </is>
      </c>
      <c r="D7" s="3" t="inlineStr">
        <is>
          <t>0</t>
        </is>
      </c>
      <c r="E7" s="3" t="inlineStr">
        <is>
          <t>4</t>
        </is>
      </c>
      <c r="F7" s="3" t="inlineStr">
        <is>
          <t>2</t>
        </is>
      </c>
      <c r="G7" s="3" t="inlineStr">
        <is>
          <t>6</t>
        </is>
      </c>
      <c r="H7" s="3" t="inlineStr">
        <is>
          <t>B</t>
        </is>
      </c>
      <c r="I7" s="3" t="inlineStr"/>
      <c r="J7" s="3" t="inlineStr"/>
      <c r="K7" s="3" t="inlineStr"/>
      <c r="L7" s="3" t="inlineStr"/>
      <c r="M7" s="3" t="inlineStr"/>
      <c r="N7" s="3" t="inlineStr"/>
      <c r="O7" s="3" t="inlineStr"/>
    </row>
    <row r="8">
      <c r="A8" s="3" t="inlineStr">
        <is>
          <t>MMLU-007</t>
        </is>
      </c>
      <c r="B8" s="3" t="inlineStr">
        <is>
          <t>abstract_algebra</t>
        </is>
      </c>
      <c r="C8" s="3" t="inlineStr">
        <is>
          <t>Find the maximum possible order for an element of S_n for n = 10.</t>
        </is>
      </c>
      <c r="D8" s="3" t="inlineStr">
        <is>
          <t>6</t>
        </is>
      </c>
      <c r="E8" s="3" t="inlineStr">
        <is>
          <t>12</t>
        </is>
      </c>
      <c r="F8" s="3" t="inlineStr">
        <is>
          <t>30</t>
        </is>
      </c>
      <c r="G8" s="3" t="inlineStr">
        <is>
          <t>105</t>
        </is>
      </c>
      <c r="H8" s="3" t="inlineStr">
        <is>
          <t>C</t>
        </is>
      </c>
      <c r="I8" s="3" t="inlineStr"/>
      <c r="J8" s="3" t="inlineStr"/>
      <c r="K8" s="3" t="inlineStr"/>
      <c r="L8" s="3" t="inlineStr"/>
      <c r="M8" s="3" t="inlineStr"/>
      <c r="N8" s="3" t="inlineStr"/>
      <c r="O8" s="3" t="inlineStr"/>
    </row>
    <row r="9">
      <c r="A9" s="3" t="inlineStr">
        <is>
          <t>MMLU-008</t>
        </is>
      </c>
      <c r="B9" s="3" t="inlineStr">
        <is>
          <t>abstract_algebra</t>
        </is>
      </c>
      <c r="C9" s="3" t="inlineStr">
        <is>
          <t>Find the product of the given polynomials in the given polynomial ring. f(x) = 4x - 5, g(x) = 2x^2 - 4x + 2 in Z_8[x].</t>
        </is>
      </c>
      <c r="D9" s="3" t="inlineStr">
        <is>
          <t>2x^2 + 5</t>
        </is>
      </c>
      <c r="E9" s="3" t="inlineStr">
        <is>
          <t>6x^2 + 4x + 6</t>
        </is>
      </c>
      <c r="F9" s="3" t="inlineStr">
        <is>
          <t>0</t>
        </is>
      </c>
      <c r="G9" s="3" t="inlineStr">
        <is>
          <t>x^2 + 1</t>
        </is>
      </c>
      <c r="H9" s="3" t="inlineStr">
        <is>
          <t>B</t>
        </is>
      </c>
      <c r="I9" s="3" t="inlineStr"/>
      <c r="J9" s="3" t="inlineStr"/>
      <c r="K9" s="3" t="inlineStr"/>
      <c r="L9" s="3" t="inlineStr"/>
      <c r="M9" s="3" t="inlineStr"/>
      <c r="N9" s="3" t="inlineStr"/>
      <c r="O9" s="3" t="inlineStr"/>
    </row>
    <row r="10">
      <c r="A10" s="3" t="inlineStr">
        <is>
          <t>MMLU-009</t>
        </is>
      </c>
      <c r="B10" s="3" t="inlineStr">
        <is>
          <t>abstract_algebra</t>
        </is>
      </c>
      <c r="C10" s="3" t="inlineStr">
        <is>
          <t>How many homomorphisms are there of Z into Z_2?</t>
        </is>
      </c>
      <c r="D10" s="3" t="inlineStr">
        <is>
          <t>1</t>
        </is>
      </c>
      <c r="E10" s="3" t="inlineStr">
        <is>
          <t>2</t>
        </is>
      </c>
      <c r="F10" s="3" t="inlineStr">
        <is>
          <t>infinitely many</t>
        </is>
      </c>
      <c r="G10" s="3" t="inlineStr">
        <is>
          <t>0</t>
        </is>
      </c>
      <c r="H10" s="3" t="inlineStr">
        <is>
          <t>B</t>
        </is>
      </c>
      <c r="I10" s="3" t="inlineStr"/>
      <c r="J10" s="3" t="inlineStr"/>
      <c r="K10" s="3" t="inlineStr"/>
      <c r="L10" s="3" t="inlineStr"/>
      <c r="M10" s="3" t="inlineStr"/>
      <c r="N10" s="3" t="inlineStr"/>
      <c r="O10" s="3" t="inlineStr"/>
    </row>
    <row r="11">
      <c r="A11" s="3" t="inlineStr">
        <is>
          <t>MMLU-010</t>
        </is>
      </c>
      <c r="B11" s="3" t="inlineStr">
        <is>
          <t>abstract_algebra</t>
        </is>
      </c>
      <c r="C11" s="3" t="inlineStr">
        <is>
          <t>If (G, .) is a group such that (ab)^-1 = a^-1b^-1, for all a, b in G, then G is a/an</t>
        </is>
      </c>
      <c r="D11" s="3" t="inlineStr">
        <is>
          <t>commutative semi group</t>
        </is>
      </c>
      <c r="E11" s="3" t="inlineStr">
        <is>
          <t>abelian group</t>
        </is>
      </c>
      <c r="F11" s="3" t="inlineStr">
        <is>
          <t>non-abelian group</t>
        </is>
      </c>
      <c r="G11" s="3" t="inlineStr">
        <is>
          <t>None of these</t>
        </is>
      </c>
      <c r="H11" s="3" t="inlineStr">
        <is>
          <t>B</t>
        </is>
      </c>
      <c r="I11" s="3" t="inlineStr"/>
      <c r="J11" s="3" t="inlineStr"/>
      <c r="K11" s="3" t="inlineStr"/>
      <c r="L11" s="3" t="inlineStr"/>
      <c r="M11" s="3" t="inlineStr"/>
      <c r="N11" s="3" t="inlineStr"/>
      <c r="O11" s="3" t="inlineStr"/>
    </row>
    <row r="12">
      <c r="A12" s="3" t="inlineStr">
        <is>
          <t>MMLU-011</t>
        </is>
      </c>
      <c r="B12" s="3" t="inlineStr">
        <is>
          <t>abstract_algebra</t>
        </is>
      </c>
      <c r="C12" s="3" t="inlineStr">
        <is>
          <t>If A = {1, 2, 3} then relation S = {(1, 1), (2, 2)} is</t>
        </is>
      </c>
      <c r="D12" s="3" t="inlineStr">
        <is>
          <t>symmetric only</t>
        </is>
      </c>
      <c r="E12" s="3" t="inlineStr">
        <is>
          <t>anti-symmetric only</t>
        </is>
      </c>
      <c r="F12" s="3" t="inlineStr">
        <is>
          <t>both symmetric and anti-symmetric</t>
        </is>
      </c>
      <c r="G12" s="3" t="inlineStr">
        <is>
          <t>an equivalence relation</t>
        </is>
      </c>
      <c r="H12" s="3" t="inlineStr">
        <is>
          <t>C</t>
        </is>
      </c>
      <c r="I12" s="3" t="inlineStr"/>
      <c r="J12" s="3" t="inlineStr"/>
      <c r="K12" s="3" t="inlineStr"/>
      <c r="L12" s="3" t="inlineStr"/>
      <c r="M12" s="3" t="inlineStr"/>
      <c r="N12" s="3" t="inlineStr"/>
      <c r="O12" s="3" t="inlineStr"/>
    </row>
    <row r="13">
      <c r="A13" s="3" t="inlineStr">
        <is>
          <t>MMLU-012</t>
        </is>
      </c>
      <c r="B13" s="3" t="inlineStr">
        <is>
          <t>abstract_algebra</t>
        </is>
      </c>
      <c r="C13" s="3" t="inlineStr">
        <is>
          <t>Statement 1 | A factor group of a non-Abelian group is non-Abelian. Statement 2 | If K is a normal subgroup of H and H is a normal subgroup of G, then K is a normal subgroup of G.</t>
        </is>
      </c>
      <c r="D13" s="3" t="inlineStr">
        <is>
          <t>True, True</t>
        </is>
      </c>
      <c r="E13" s="3" t="inlineStr">
        <is>
          <t>False, False</t>
        </is>
      </c>
      <c r="F13" s="3" t="inlineStr">
        <is>
          <t>True, False</t>
        </is>
      </c>
      <c r="G13" s="3" t="inlineStr">
        <is>
          <t>False, True</t>
        </is>
      </c>
      <c r="H13" s="3" t="inlineStr">
        <is>
          <t>B</t>
        </is>
      </c>
      <c r="I13" s="3" t="inlineStr"/>
      <c r="J13" s="3" t="inlineStr"/>
      <c r="K13" s="3" t="inlineStr"/>
      <c r="L13" s="3" t="inlineStr"/>
      <c r="M13" s="3" t="inlineStr"/>
      <c r="N13" s="3" t="inlineStr"/>
      <c r="O13" s="3" t="inlineStr"/>
    </row>
    <row r="14">
      <c r="A14" s="3" t="inlineStr">
        <is>
          <t>MMLU-013</t>
        </is>
      </c>
      <c r="B14" s="3" t="inlineStr">
        <is>
          <t>abstract_algebra</t>
        </is>
      </c>
      <c r="C14" s="3" t="inlineStr">
        <is>
          <t>Statement 1 | Every nonzero free abelian group has an infinite number of bases. Statement 2 | Every free abelian group of rank at least 2 has an infinite number of bases.</t>
        </is>
      </c>
      <c r="D14" s="3" t="inlineStr">
        <is>
          <t>True, True</t>
        </is>
      </c>
      <c r="E14" s="3" t="inlineStr">
        <is>
          <t>False, False</t>
        </is>
      </c>
      <c r="F14" s="3" t="inlineStr">
        <is>
          <t>True, False</t>
        </is>
      </c>
      <c r="G14" s="3" t="inlineStr">
        <is>
          <t>False, True</t>
        </is>
      </c>
      <c r="H14" s="3" t="inlineStr">
        <is>
          <t>D</t>
        </is>
      </c>
      <c r="I14" s="3" t="inlineStr"/>
      <c r="J14" s="3" t="inlineStr"/>
      <c r="K14" s="3" t="inlineStr"/>
      <c r="L14" s="3" t="inlineStr"/>
      <c r="M14" s="3" t="inlineStr"/>
      <c r="N14" s="3" t="inlineStr"/>
      <c r="O14" s="3" t="inlineStr"/>
    </row>
    <row r="15">
      <c r="A15" s="3" t="inlineStr">
        <is>
          <t>MMLU-014</t>
        </is>
      </c>
      <c r="B15" s="3" t="inlineStr">
        <is>
          <t>abstract_algebra</t>
        </is>
      </c>
      <c r="C15" s="3" t="inlineStr">
        <is>
          <t>Statement 1 | If H and K are subgroups of a group G, then |HK| = |H||K|/|H intersection K|. Statement 2 | A group of order 2p where p is an odd prime is cyclic or isomorphic to D_p.</t>
        </is>
      </c>
      <c r="D15" s="3" t="inlineStr">
        <is>
          <t>True, True</t>
        </is>
      </c>
      <c r="E15" s="3" t="inlineStr">
        <is>
          <t>False, False</t>
        </is>
      </c>
      <c r="F15" s="3" t="inlineStr">
        <is>
          <t>True, False</t>
        </is>
      </c>
      <c r="G15" s="3" t="inlineStr">
        <is>
          <t>False, True</t>
        </is>
      </c>
      <c r="H15" s="3" t="inlineStr">
        <is>
          <t>A</t>
        </is>
      </c>
      <c r="I15" s="3" t="inlineStr"/>
      <c r="J15" s="3" t="inlineStr"/>
      <c r="K15" s="3" t="inlineStr"/>
      <c r="L15" s="3" t="inlineStr"/>
      <c r="M15" s="3" t="inlineStr"/>
      <c r="N15" s="3" t="inlineStr"/>
      <c r="O15" s="3" t="inlineStr"/>
    </row>
    <row r="16">
      <c r="A16" s="3" t="inlineStr">
        <is>
          <t>MMLU-015</t>
        </is>
      </c>
      <c r="B16" s="3" t="inlineStr">
        <is>
          <t>abstract_algebra</t>
        </is>
      </c>
      <c r="C16" s="3" t="inlineStr">
        <is>
          <t>Statement 1 | In a group (ab)^{-2} = b^{-2}a^{-2}. Statement 2 | In a group (ab)^n = a^nb^n.</t>
        </is>
      </c>
      <c r="D16" s="3" t="inlineStr">
        <is>
          <t>True, True</t>
        </is>
      </c>
      <c r="E16" s="3" t="inlineStr">
        <is>
          <t>False, False</t>
        </is>
      </c>
      <c r="F16" s="3" t="inlineStr">
        <is>
          <t>True, False</t>
        </is>
      </c>
      <c r="G16" s="3" t="inlineStr">
        <is>
          <t>False, True</t>
        </is>
      </c>
      <c r="H16" s="3" t="inlineStr">
        <is>
          <t>B</t>
        </is>
      </c>
      <c r="I16" s="3" t="inlineStr"/>
      <c r="J16" s="3" t="inlineStr"/>
      <c r="K16" s="3" t="inlineStr"/>
      <c r="L16" s="3" t="inlineStr"/>
      <c r="M16" s="3" t="inlineStr"/>
      <c r="N16" s="3" t="inlineStr"/>
      <c r="O16" s="3" t="inlineStr"/>
    </row>
    <row r="17">
      <c r="A17" s="3" t="inlineStr">
        <is>
          <t>MMLU-016</t>
        </is>
      </c>
      <c r="B17" s="3" t="inlineStr">
        <is>
          <t>abstract_algebra</t>
        </is>
      </c>
      <c r="C17" s="3" t="inlineStr">
        <is>
          <t>Statement 1 | Q is an extension field of Z_2. Statement 2 | Every non-constant polynomial over a field has a zero in some extension field.</t>
        </is>
      </c>
      <c r="D17" s="3" t="inlineStr">
        <is>
          <t>True, True</t>
        </is>
      </c>
      <c r="E17" s="3" t="inlineStr">
        <is>
          <t>False, False</t>
        </is>
      </c>
      <c r="F17" s="3" t="inlineStr">
        <is>
          <t>True, False</t>
        </is>
      </c>
      <c r="G17" s="3" t="inlineStr">
        <is>
          <t>False, True</t>
        </is>
      </c>
      <c r="H17" s="3" t="inlineStr">
        <is>
          <t>D</t>
        </is>
      </c>
      <c r="I17" s="3" t="inlineStr"/>
      <c r="J17" s="3" t="inlineStr"/>
      <c r="K17" s="3" t="inlineStr"/>
      <c r="L17" s="3" t="inlineStr"/>
      <c r="M17" s="3" t="inlineStr"/>
      <c r="N17" s="3" t="inlineStr"/>
      <c r="O17" s="3" t="inlineStr"/>
    </row>
    <row r="18">
      <c r="A18" s="3" t="inlineStr">
        <is>
          <t>MMLU-017</t>
        </is>
      </c>
      <c r="B18" s="3" t="inlineStr">
        <is>
          <t>abstract_algebra</t>
        </is>
      </c>
      <c r="C18" s="3" t="inlineStr">
        <is>
          <t>Statement 1 | The homomorphic image of a cyclic group is cyclic. Statement 2 | The homomorphic image of an Abelian group is Abelian.</t>
        </is>
      </c>
      <c r="D18" s="3" t="inlineStr">
        <is>
          <t>True, True</t>
        </is>
      </c>
      <c r="E18" s="3" t="inlineStr">
        <is>
          <t>False, False</t>
        </is>
      </c>
      <c r="F18" s="3" t="inlineStr">
        <is>
          <t>True, False</t>
        </is>
      </c>
      <c r="G18" s="3" t="inlineStr">
        <is>
          <t>False, True</t>
        </is>
      </c>
      <c r="H18" s="3" t="inlineStr">
        <is>
          <t>A</t>
        </is>
      </c>
      <c r="I18" s="3" t="inlineStr"/>
      <c r="J18" s="3" t="inlineStr"/>
      <c r="K18" s="3" t="inlineStr"/>
      <c r="L18" s="3" t="inlineStr"/>
      <c r="M18" s="3" t="inlineStr"/>
      <c r="N18" s="3" t="inlineStr"/>
      <c r="O18" s="3" t="inlineStr"/>
    </row>
    <row r="19">
      <c r="A19" s="3" t="inlineStr">
        <is>
          <t>MMLU-018</t>
        </is>
      </c>
      <c r="B19" s="3" t="inlineStr">
        <is>
          <t>abstract_algebra</t>
        </is>
      </c>
      <c r="C19" s="3" t="inlineStr">
        <is>
          <t>Statement 1 | The image of a group of 6 elements under a homomorphism may have 12 elements. Statement 2 | There is a homomorphism of some group of 6 elements into some group of 12 elements.</t>
        </is>
      </c>
      <c r="D19" s="3" t="inlineStr">
        <is>
          <t>True, True</t>
        </is>
      </c>
      <c r="E19" s="3" t="inlineStr">
        <is>
          <t>False, False</t>
        </is>
      </c>
      <c r="F19" s="3" t="inlineStr">
        <is>
          <t>True, False</t>
        </is>
      </c>
      <c r="G19" s="3" t="inlineStr">
        <is>
          <t>False, True</t>
        </is>
      </c>
      <c r="H19" s="3" t="inlineStr">
        <is>
          <t>D</t>
        </is>
      </c>
      <c r="I19" s="3" t="inlineStr"/>
      <c r="J19" s="3" t="inlineStr"/>
      <c r="K19" s="3" t="inlineStr"/>
      <c r="L19" s="3" t="inlineStr"/>
      <c r="M19" s="3" t="inlineStr"/>
      <c r="N19" s="3" t="inlineStr"/>
      <c r="O19" s="3" t="inlineStr"/>
    </row>
    <row r="20">
      <c r="A20" s="3" t="inlineStr">
        <is>
          <t>MMLU-019</t>
        </is>
      </c>
      <c r="B20" s="3" t="inlineStr">
        <is>
          <t>abstract_algebra</t>
        </is>
      </c>
      <c r="C20" s="3" t="inlineStr">
        <is>
          <t>Statement 1 | There exists a free abelian group of every positive integer rank. Statement 2 | A finitely generated abelian group is free abelian if its Betti number equals the number of elements in some generating set.</t>
        </is>
      </c>
      <c r="D20" s="3" t="inlineStr">
        <is>
          <t>True, True</t>
        </is>
      </c>
      <c r="E20" s="3" t="inlineStr">
        <is>
          <t>False, False</t>
        </is>
      </c>
      <c r="F20" s="3" t="inlineStr">
        <is>
          <t>True, False</t>
        </is>
      </c>
      <c r="G20" s="3" t="inlineStr">
        <is>
          <t>False, True</t>
        </is>
      </c>
      <c r="H20" s="3" t="inlineStr">
        <is>
          <t>A</t>
        </is>
      </c>
      <c r="I20" s="3" t="inlineStr"/>
      <c r="J20" s="3" t="inlineStr"/>
      <c r="K20" s="3" t="inlineStr"/>
      <c r="L20" s="3" t="inlineStr"/>
      <c r="M20" s="3" t="inlineStr"/>
      <c r="N20" s="3" t="inlineStr"/>
      <c r="O20" s="3" t="inlineStr"/>
    </row>
    <row r="21">
      <c r="A21" s="3" t="inlineStr">
        <is>
          <t>MMLU-020</t>
        </is>
      </c>
      <c r="B21" s="3" t="inlineStr">
        <is>
          <t>abstract_algebra</t>
        </is>
      </c>
      <c r="C21" s="3" t="inlineStr">
        <is>
          <t>The polynomial x^3 + 2x^2 + 2x + 1 can be factored into linear factors in Z_7[x]. Find this factorization.</t>
        </is>
      </c>
      <c r="D21" s="3" t="inlineStr">
        <is>
          <t>(x − 2)(x + 2)(x − 1)</t>
        </is>
      </c>
      <c r="E21" s="3" t="inlineStr">
        <is>
          <t>(x + 1)(x + 4)(x − 2)</t>
        </is>
      </c>
      <c r="F21" s="3" t="inlineStr">
        <is>
          <t>(x + 1)(x − 4)(x − 2)</t>
        </is>
      </c>
      <c r="G21" s="3" t="inlineStr">
        <is>
          <t>(x - 1)(x − 4)(x − 2)</t>
        </is>
      </c>
      <c r="H21" s="3" t="inlineStr">
        <is>
          <t>C</t>
        </is>
      </c>
      <c r="I21" s="3" t="inlineStr"/>
      <c r="J21" s="3" t="inlineStr"/>
      <c r="K21" s="3" t="inlineStr"/>
      <c r="L21" s="3" t="inlineStr"/>
      <c r="M21" s="3" t="inlineStr"/>
      <c r="N21" s="3" t="inlineStr"/>
      <c r="O21" s="3" t="inlineStr"/>
    </row>
    <row r="22">
      <c r="A22" s="3" t="inlineStr">
        <is>
          <t>MMLU-021</t>
        </is>
      </c>
      <c r="B22" s="3" t="inlineStr">
        <is>
          <t>college_computer_science</t>
        </is>
      </c>
      <c r="C22" s="3" t="inlineStr">
        <is>
          <t>"Magic memory"' has two operations: Read and Clear. Both are indivisible and mutually exclusive. Clear sets the magic memory to zero. Read returns a value that represents the number of Read operations since the last Clear operation. Which of the following is (are) true of "Magic memory"?
I. It can provide the functionality of an atomic Test-and-Set.
II. It can be used to coordinate processes running on a shared-memory multiprocessor.
III. It is only useful on a multiprocessor.</t>
        </is>
      </c>
      <c r="D22" s="3" t="inlineStr">
        <is>
          <t>I only</t>
        </is>
      </c>
      <c r="E22" s="3" t="inlineStr">
        <is>
          <t>II only</t>
        </is>
      </c>
      <c r="F22" s="3" t="inlineStr">
        <is>
          <t>III only</t>
        </is>
      </c>
      <c r="G22" s="3" t="inlineStr">
        <is>
          <t>I and II</t>
        </is>
      </c>
      <c r="H22" s="3" t="inlineStr">
        <is>
          <t>D</t>
        </is>
      </c>
      <c r="I22" s="3" t="inlineStr"/>
      <c r="J22" s="3" t="inlineStr"/>
      <c r="K22" s="3" t="inlineStr"/>
      <c r="L22" s="3" t="inlineStr"/>
      <c r="M22" s="3" t="inlineStr"/>
      <c r="N22" s="3" t="inlineStr"/>
      <c r="O22" s="3" t="inlineStr"/>
    </row>
    <row r="23">
      <c r="A23" s="3" t="inlineStr">
        <is>
          <t>MMLU-022</t>
        </is>
      </c>
      <c r="B23" s="3" t="inlineStr">
        <is>
          <t>college_computer_science</t>
        </is>
      </c>
      <c r="C23" s="3" t="inlineStr">
        <is>
          <t>A starvation-free job-scheduling policy guarantees that no job waits indefinitely for service. Which of the following job-scheduling policies is starvation-free?</t>
        </is>
      </c>
      <c r="D23" s="3" t="inlineStr">
        <is>
          <t>Round-robin</t>
        </is>
      </c>
      <c r="E23" s="3" t="inlineStr">
        <is>
          <t>Priority queuing</t>
        </is>
      </c>
      <c r="F23" s="3" t="inlineStr">
        <is>
          <t>Shortest job first</t>
        </is>
      </c>
      <c r="G23" s="3" t="inlineStr">
        <is>
          <t>Youngest job first</t>
        </is>
      </c>
      <c r="H23" s="3" t="inlineStr">
        <is>
          <t>A</t>
        </is>
      </c>
      <c r="I23" s="3" t="inlineStr"/>
      <c r="J23" s="3" t="inlineStr"/>
      <c r="K23" s="3" t="inlineStr"/>
      <c r="L23" s="3" t="inlineStr"/>
      <c r="M23" s="3" t="inlineStr"/>
      <c r="N23" s="3" t="inlineStr"/>
      <c r="O23" s="3" t="inlineStr"/>
    </row>
    <row r="24">
      <c r="A24" s="3" t="inlineStr">
        <is>
          <t>MMLU-023</t>
        </is>
      </c>
      <c r="B24" s="3" t="inlineStr">
        <is>
          <t>college_computer_science</t>
        </is>
      </c>
      <c r="C24" s="3" t="inlineStr">
        <is>
          <t>Array A contains 256 elements of 4 bytes each. Its first element is stored at physical address 4,096.
Array B contains 512 elements of 4 bytes each. Its first element is stored at physical address 8,192.
Assume that only arrays A and B can be cached in an initially empty, physically addressed, physically tagged, direct-mapped, 2K-byte cache with an 8-byte block size. The following loop is then executed.
for (i = 0; i &lt; 256; i++)
        A[i] = A[i] + B[2*i];
During the execution of the loop, how many bytes will be written to memory if the cache has a write-back policy?</t>
        </is>
      </c>
      <c r="D24" s="3" t="inlineStr">
        <is>
          <t>0</t>
        </is>
      </c>
      <c r="E24" s="3" t="inlineStr">
        <is>
          <t>256</t>
        </is>
      </c>
      <c r="F24" s="3" t="inlineStr">
        <is>
          <t>1024</t>
        </is>
      </c>
      <c r="G24" s="3" t="inlineStr">
        <is>
          <t>2000</t>
        </is>
      </c>
      <c r="H24" s="3" t="inlineStr">
        <is>
          <t>A</t>
        </is>
      </c>
      <c r="I24" s="3" t="inlineStr"/>
      <c r="J24" s="3" t="inlineStr"/>
      <c r="K24" s="3" t="inlineStr"/>
      <c r="L24" s="3" t="inlineStr"/>
      <c r="M24" s="3" t="inlineStr"/>
      <c r="N24" s="3" t="inlineStr"/>
      <c r="O24" s="3" t="inlineStr"/>
    </row>
    <row r="25">
      <c r="A25" s="3" t="inlineStr">
        <is>
          <t>MMLU-024</t>
        </is>
      </c>
      <c r="B25" s="3" t="inlineStr">
        <is>
          <t>college_computer_science</t>
        </is>
      </c>
      <c r="C25" s="3" t="inlineStr">
        <is>
          <t>Assume that a debugger places a breakpoint at a load instruction at virtual address 0x77E81234 (hexadecimal notation) in a debugged process P. If the text segment of P begins at 0x77E80000 in P’s virtual address space and if the debugger has mapped this same text segment at 0x01000000 in its virtual address space, which of the following is the virtual address used by the debugger in its WRITE operation, along with a description of how the debugger has mapped the virtual memory page containing this address?</t>
        </is>
      </c>
      <c r="D25" s="3" t="inlineStr">
        <is>
          <t>0x01001234; page mapped with READ/WRITE access</t>
        </is>
      </c>
      <c r="E25" s="3" t="inlineStr">
        <is>
          <t>0x01001234; page mapped with COPY-ON-WRITE access</t>
        </is>
      </c>
      <c r="F25" s="3" t="inlineStr">
        <is>
          <t>0x76E81234; page mapped with READ/WRITE access</t>
        </is>
      </c>
      <c r="G25" s="3" t="inlineStr">
        <is>
          <t>0x76E81234; page mapped with COPY-ON-WRITE access</t>
        </is>
      </c>
      <c r="H25" s="3" t="inlineStr">
        <is>
          <t>A</t>
        </is>
      </c>
      <c r="I25" s="3" t="inlineStr"/>
      <c r="J25" s="3" t="inlineStr"/>
      <c r="K25" s="3" t="inlineStr"/>
      <c r="L25" s="3" t="inlineStr"/>
      <c r="M25" s="3" t="inlineStr"/>
      <c r="N25" s="3" t="inlineStr"/>
      <c r="O25" s="3" t="inlineStr"/>
    </row>
    <row r="26">
      <c r="A26" s="3" t="inlineStr">
        <is>
          <t>MMLU-025</t>
        </is>
      </c>
      <c r="B26" s="3" t="inlineStr">
        <is>
          <t>college_computer_science</t>
        </is>
      </c>
      <c r="C26" s="3" t="inlineStr">
        <is>
          <t>At time 0, five jobs are available for execution on a single processor, with service times of 25, 15, 5, 3, and 2 time units. Which of the following is the minimum value of the average completion time of these jobs?</t>
        </is>
      </c>
      <c r="D26" s="3" t="inlineStr">
        <is>
          <t>50</t>
        </is>
      </c>
      <c r="E26" s="3" t="inlineStr">
        <is>
          <t>208/5</t>
        </is>
      </c>
      <c r="F26" s="3" t="inlineStr">
        <is>
          <t>92/5</t>
        </is>
      </c>
      <c r="G26" s="3" t="inlineStr">
        <is>
          <t>10</t>
        </is>
      </c>
      <c r="H26" s="3" t="inlineStr">
        <is>
          <t>C</t>
        </is>
      </c>
      <c r="I26" s="3" t="inlineStr"/>
      <c r="J26" s="3" t="inlineStr"/>
      <c r="K26" s="3" t="inlineStr"/>
      <c r="L26" s="3" t="inlineStr"/>
      <c r="M26" s="3" t="inlineStr"/>
      <c r="N26" s="3" t="inlineStr"/>
      <c r="O26" s="3" t="inlineStr"/>
    </row>
    <row r="27">
      <c r="A27" s="3" t="inlineStr">
        <is>
          <t>MMLU-026</t>
        </is>
      </c>
      <c r="B27" s="3" t="inlineStr">
        <is>
          <t>college_computer_science</t>
        </is>
      </c>
      <c r="C27" s="3" t="inlineStr">
        <is>
          <t>Consider the following equations concerning a stack module that has the operations Push, Pop, Top, and IsEmpty. Which of the equations does NOT represent the conventional semantics of a stack?</t>
        </is>
      </c>
      <c r="D27" s="3" t="inlineStr">
        <is>
          <t>IsEmpty(Push(Stack,Elem)) = true</t>
        </is>
      </c>
      <c r="E27" s="3" t="inlineStr">
        <is>
          <t>Pop(Push(Stack,Elem)) = Stack</t>
        </is>
      </c>
      <c r="F27" s="3" t="inlineStr">
        <is>
          <t>Top(Push(Stack,Elem)) = Elem</t>
        </is>
      </c>
      <c r="G27" s="3" t="inlineStr">
        <is>
          <t>IsEmpty(Push(Push(Stack,Elem1),Elem2)) = false</t>
        </is>
      </c>
      <c r="H27" s="3" t="inlineStr">
        <is>
          <t>A</t>
        </is>
      </c>
      <c r="I27" s="3" t="inlineStr"/>
      <c r="J27" s="3" t="inlineStr"/>
      <c r="K27" s="3" t="inlineStr"/>
      <c r="L27" s="3" t="inlineStr"/>
      <c r="M27" s="3" t="inlineStr"/>
      <c r="N27" s="3" t="inlineStr"/>
      <c r="O27" s="3" t="inlineStr"/>
    </row>
    <row r="28">
      <c r="A28" s="3" t="inlineStr">
        <is>
          <t>MMLU-027</t>
        </is>
      </c>
      <c r="B28" s="3" t="inlineStr">
        <is>
          <t>college_computer_science</t>
        </is>
      </c>
      <c r="C28" s="3" t="inlineStr">
        <is>
          <t>Hash tables can contribute to an efficient average-case solution for all of the problems described below EXCEPT:</t>
        </is>
      </c>
      <c r="D28" s="3" t="inlineStr">
        <is>
          <t>Counting distinct values: Given a set of n keys, determine the number of distinct key values.</t>
        </is>
      </c>
      <c r="E28" s="3" t="inlineStr">
        <is>
          <t>Dynamic dictionary: Support the operations of insert, delete, and search in a dictionary.</t>
        </is>
      </c>
      <c r="F28" s="3" t="inlineStr">
        <is>
          <t>Range search: Given values a and b, find all the records whose key value is in the range a, b.</t>
        </is>
      </c>
      <c r="G28" s="3" t="inlineStr">
        <is>
          <t>Symbol table lookup: Given a program identifier, find its type and address.</t>
        </is>
      </c>
      <c r="H28" s="3" t="inlineStr">
        <is>
          <t>C</t>
        </is>
      </c>
      <c r="I28" s="3" t="inlineStr"/>
      <c r="J28" s="3" t="inlineStr"/>
      <c r="K28" s="3" t="inlineStr"/>
      <c r="L28" s="3" t="inlineStr"/>
      <c r="M28" s="3" t="inlineStr"/>
      <c r="N28" s="3" t="inlineStr"/>
      <c r="O28" s="3" t="inlineStr"/>
    </row>
    <row r="29">
      <c r="A29" s="3" t="inlineStr">
        <is>
          <t>MMLU-028</t>
        </is>
      </c>
      <c r="B29" s="3" t="inlineStr">
        <is>
          <t>college_computer_science</t>
        </is>
      </c>
      <c r="C29" s="3" t="inlineStr">
        <is>
          <t>If p(x) is the minimal-degree interpolating polynomial for the real-valued function f(x) at the n + 1 distinct real numbers x0, .... xn what is the maximum possible degree of p(x)?</t>
        </is>
      </c>
      <c r="D29" s="3" t="inlineStr">
        <is>
          <t>n</t>
        </is>
      </c>
      <c r="E29" s="3" t="inlineStr">
        <is>
          <t>n + 1</t>
        </is>
      </c>
      <c r="F29" s="3" t="inlineStr">
        <is>
          <t>n + 2</t>
        </is>
      </c>
      <c r="G29" s="3" t="inlineStr">
        <is>
          <t>2n</t>
        </is>
      </c>
      <c r="H29" s="3" t="inlineStr">
        <is>
          <t>A</t>
        </is>
      </c>
      <c r="I29" s="3" t="inlineStr"/>
      <c r="J29" s="3" t="inlineStr"/>
      <c r="K29" s="3" t="inlineStr"/>
      <c r="L29" s="3" t="inlineStr"/>
      <c r="M29" s="3" t="inlineStr"/>
      <c r="N29" s="3" t="inlineStr"/>
      <c r="O29" s="3" t="inlineStr"/>
    </row>
    <row r="30">
      <c r="A30" s="3" t="inlineStr">
        <is>
          <t>MMLU-029</t>
        </is>
      </c>
      <c r="B30" s="3" t="inlineStr">
        <is>
          <t>college_computer_science</t>
        </is>
      </c>
      <c r="C30" s="3" t="inlineStr">
        <is>
          <t>In a pipelined RISC computer where all arithmetic instructions have the same CPI (cycles per instruction), which of the following actions would improve the execution time of a typical program?
I. Increasing the clock cycle rate
II. Disallowing any forwarding in the pipeline
III. Doubling the sizes of the instruction cache and the data cache without changing the clock cycle time</t>
        </is>
      </c>
      <c r="D30" s="3" t="inlineStr">
        <is>
          <t>I only</t>
        </is>
      </c>
      <c r="E30" s="3" t="inlineStr">
        <is>
          <t>II only</t>
        </is>
      </c>
      <c r="F30" s="3" t="inlineStr">
        <is>
          <t>III only</t>
        </is>
      </c>
      <c r="G30" s="3" t="inlineStr">
        <is>
          <t>I and III</t>
        </is>
      </c>
      <c r="H30" s="3" t="inlineStr">
        <is>
          <t>D</t>
        </is>
      </c>
      <c r="I30" s="3" t="inlineStr"/>
      <c r="J30" s="3" t="inlineStr"/>
      <c r="K30" s="3" t="inlineStr"/>
      <c r="L30" s="3" t="inlineStr"/>
      <c r="M30" s="3" t="inlineStr"/>
      <c r="N30" s="3" t="inlineStr"/>
      <c r="O30" s="3" t="inlineStr"/>
    </row>
    <row r="31">
      <c r="A31" s="3" t="inlineStr">
        <is>
          <t>MMLU-030</t>
        </is>
      </c>
      <c r="B31" s="3" t="inlineStr">
        <is>
          <t>college_computer_science</t>
        </is>
      </c>
      <c r="C31" s="3" t="inlineStr">
        <is>
          <t>Languages with a structure that implements abstract data types (e.g., a C++ class) can prevent access to components of this structure by all operations except those that are part of this structure. However, definitions of such a structure often contain declarations of components of the structure (e.g., the header file for a C++ class may contain declarations of its private components). For such a language, an object's name could be bound at run time to stack storage for its component values (direct representation) or to a stack pointer referencing heap storage for its component values (indirect representation). Which of the following statements about comparisons between direct and indirect representations is (are) true?
I. Indirect representation noticeably increases compilation time.
II. Direct representation decreases the time needed to access components of a variable.
III. When the storage size of some private component of a variable changes, indirect representation minimizes the number of recompilations of source modules that must be performed.</t>
        </is>
      </c>
      <c r="D31" s="3" t="inlineStr">
        <is>
          <t>I only</t>
        </is>
      </c>
      <c r="E31" s="3" t="inlineStr">
        <is>
          <t>III only</t>
        </is>
      </c>
      <c r="F31" s="3" t="inlineStr">
        <is>
          <t>I and II only</t>
        </is>
      </c>
      <c r="G31" s="3" t="inlineStr">
        <is>
          <t>II and III only</t>
        </is>
      </c>
      <c r="H31" s="3" t="inlineStr">
        <is>
          <t>D</t>
        </is>
      </c>
      <c r="I31" s="3" t="inlineStr"/>
      <c r="J31" s="3" t="inlineStr"/>
      <c r="K31" s="3" t="inlineStr"/>
      <c r="L31" s="3" t="inlineStr"/>
      <c r="M31" s="3" t="inlineStr"/>
      <c r="N31" s="3" t="inlineStr"/>
      <c r="O31" s="3" t="inlineStr"/>
    </row>
    <row r="32">
      <c r="A32" s="3" t="inlineStr">
        <is>
          <t>MMLU-031</t>
        </is>
      </c>
      <c r="B32" s="3" t="inlineStr">
        <is>
          <t>college_computer_science</t>
        </is>
      </c>
      <c r="C32" s="3" t="inlineStr">
        <is>
          <t>Let P be a procedure that for some inputs calls itself (i.e., is recursive). If P is guaranteed to terminate, which of the following statements must be true?
I. P has a local variable.
II. P has an execution path where it does not call itself.
III. P either refers to a global variable or has at least one parameter.</t>
        </is>
      </c>
      <c r="D32" s="3" t="inlineStr">
        <is>
          <t>I only</t>
        </is>
      </c>
      <c r="E32" s="3" t="inlineStr">
        <is>
          <t>II only</t>
        </is>
      </c>
      <c r="F32" s="3" t="inlineStr">
        <is>
          <t>I and II only</t>
        </is>
      </c>
      <c r="G32" s="3" t="inlineStr">
        <is>
          <t>II and III only</t>
        </is>
      </c>
      <c r="H32" s="3" t="inlineStr">
        <is>
          <t>D</t>
        </is>
      </c>
      <c r="I32" s="3" t="inlineStr"/>
      <c r="J32" s="3" t="inlineStr"/>
      <c r="K32" s="3" t="inlineStr"/>
      <c r="L32" s="3" t="inlineStr"/>
      <c r="M32" s="3" t="inlineStr"/>
      <c r="N32" s="3" t="inlineStr"/>
      <c r="O32" s="3" t="inlineStr"/>
    </row>
    <row r="33">
      <c r="A33" s="3" t="inlineStr">
        <is>
          <t>MMLU-032</t>
        </is>
      </c>
      <c r="B33" s="3" t="inlineStr">
        <is>
          <t>college_computer_science</t>
        </is>
      </c>
      <c r="C33" s="3" t="inlineStr">
        <is>
          <t>Local caching of files is common in distributed file systems, but it has the disadvantage that</t>
        </is>
      </c>
      <c r="D33" s="3" t="inlineStr">
        <is>
          <t>Temporary inconsistencies among views of a file by different machines can result</t>
        </is>
      </c>
      <c r="E33" s="3" t="inlineStr">
        <is>
          <t>The file system is likely to be corrupted when a computer crashes</t>
        </is>
      </c>
      <c r="F33" s="3" t="inlineStr">
        <is>
          <t>A much higher amount of network traffic results</t>
        </is>
      </c>
      <c r="G33" s="3" t="inlineStr">
        <is>
          <t>Caching makes file migration impossible</t>
        </is>
      </c>
      <c r="H33" s="3" t="inlineStr">
        <is>
          <t>A</t>
        </is>
      </c>
      <c r="I33" s="3" t="inlineStr"/>
      <c r="J33" s="3" t="inlineStr"/>
      <c r="K33" s="3" t="inlineStr"/>
      <c r="L33" s="3" t="inlineStr"/>
      <c r="M33" s="3" t="inlineStr"/>
      <c r="N33" s="3" t="inlineStr"/>
      <c r="O33" s="3" t="inlineStr"/>
    </row>
    <row r="34">
      <c r="A34" s="3" t="inlineStr">
        <is>
          <t>MMLU-033</t>
        </is>
      </c>
      <c r="B34" s="3" t="inlineStr">
        <is>
          <t>college_computer_science</t>
        </is>
      </c>
      <c r="C34" s="3" t="inlineStr">
        <is>
          <t>TCP protocol is responsible (among other things) for</t>
        </is>
      </c>
      <c r="D34" s="3" t="inlineStr">
        <is>
          <t>Routing packets through the network</t>
        </is>
      </c>
      <c r="E34" s="3" t="inlineStr">
        <is>
          <t>Reliable delivery of packets between directly connected machines</t>
        </is>
      </c>
      <c r="F34" s="3" t="inlineStr">
        <is>
          <t>Reliable delivery of large (multi-packet) messages between machines that are not necessarily directly connected</t>
        </is>
      </c>
      <c r="G34" s="3" t="inlineStr">
        <is>
          <t>Dealing with differences among operating system architectures</t>
        </is>
      </c>
      <c r="H34" s="3" t="inlineStr">
        <is>
          <t>C</t>
        </is>
      </c>
      <c r="I34" s="3" t="inlineStr"/>
      <c r="J34" s="3" t="inlineStr"/>
      <c r="K34" s="3" t="inlineStr"/>
      <c r="L34" s="3" t="inlineStr"/>
      <c r="M34" s="3" t="inlineStr"/>
      <c r="N34" s="3" t="inlineStr"/>
      <c r="O34" s="3" t="inlineStr"/>
    </row>
    <row r="35">
      <c r="A35" s="3" t="inlineStr">
        <is>
          <t>MMLU-034</t>
        </is>
      </c>
      <c r="B35" s="3" t="inlineStr">
        <is>
          <t>college_computer_science</t>
        </is>
      </c>
      <c r="C35" s="3" t="inlineStr">
        <is>
          <t>The access matrix approach to protection has the difficulty that</t>
        </is>
      </c>
      <c r="D35" s="3" t="inlineStr">
        <is>
          <t>the matrix, if stored directly, is large and can be clumsy to manage</t>
        </is>
      </c>
      <c r="E35" s="3" t="inlineStr">
        <is>
          <t>it is not capable of expressing complex protection requirements</t>
        </is>
      </c>
      <c r="F35" s="3" t="inlineStr">
        <is>
          <t>deciding whether a process has access to a resource is undecidable</t>
        </is>
      </c>
      <c r="G35" s="3" t="inlineStr">
        <is>
          <t>there is no way to express who has rights to change the access matrix itself</t>
        </is>
      </c>
      <c r="H35" s="3" t="inlineStr">
        <is>
          <t>A</t>
        </is>
      </c>
      <c r="I35" s="3" t="inlineStr"/>
      <c r="J35" s="3" t="inlineStr"/>
      <c r="K35" s="3" t="inlineStr"/>
      <c r="L35" s="3" t="inlineStr"/>
      <c r="M35" s="3" t="inlineStr"/>
      <c r="N35" s="3" t="inlineStr"/>
      <c r="O35" s="3" t="inlineStr"/>
    </row>
    <row r="36">
      <c r="A36" s="3" t="inlineStr">
        <is>
          <t>MMLU-035</t>
        </is>
      </c>
      <c r="B36" s="3" t="inlineStr">
        <is>
          <t>college_computer_science</t>
        </is>
      </c>
      <c r="C36" s="3" t="inlineStr">
        <is>
          <t>Two alternatives for interconnecting a set of processors with bidirectional links are (1) the fully interconnected network, in which each processor is directly connected to every other processor, and (2) the ring network, in which each processor is connected to two other processors. The worst-case path length for a network is the maximum, over all pairs of nodes in the network, of the minimum length paths (measured in number of links) between the nodes. For each type of interconnection of n processors, a figure of merit can be formed as the product of the number of links required for the network times the worst-case path length connecting any two processors. The ratio of this figure of merit for the fully interconnected network compared to that of the ring network, for even n &gt; 2, is</t>
        </is>
      </c>
      <c r="D36" s="3" t="inlineStr">
        <is>
          <t>1/(n^2)</t>
        </is>
      </c>
      <c r="E36" s="3" t="inlineStr">
        <is>
          <t>1/(n(n-1))</t>
        </is>
      </c>
      <c r="F36" s="3" t="inlineStr">
        <is>
          <t>1/n</t>
        </is>
      </c>
      <c r="G36" s="3" t="inlineStr">
        <is>
          <t>(n-1)/n</t>
        </is>
      </c>
      <c r="H36" s="3" t="inlineStr">
        <is>
          <t>D</t>
        </is>
      </c>
      <c r="I36" s="3" t="inlineStr"/>
      <c r="J36" s="3" t="inlineStr"/>
      <c r="K36" s="3" t="inlineStr"/>
      <c r="L36" s="3" t="inlineStr"/>
      <c r="M36" s="3" t="inlineStr"/>
      <c r="N36" s="3" t="inlineStr"/>
      <c r="O36" s="3" t="inlineStr"/>
    </row>
    <row r="37">
      <c r="A37" s="3" t="inlineStr">
        <is>
          <t>MMLU-036</t>
        </is>
      </c>
      <c r="B37" s="3" t="inlineStr">
        <is>
          <t>college_computer_science</t>
        </is>
      </c>
      <c r="C37" s="3" t="inlineStr">
        <is>
          <t>Which of the following algorithms has running time Θ(n^2) in the worst case but Θ(n log n) on average?</t>
        </is>
      </c>
      <c r="D37" s="3" t="inlineStr">
        <is>
          <t>Bubblesort</t>
        </is>
      </c>
      <c r="E37" s="3" t="inlineStr">
        <is>
          <t>Mergesort</t>
        </is>
      </c>
      <c r="F37" s="3" t="inlineStr">
        <is>
          <t>Heapsort</t>
        </is>
      </c>
      <c r="G37" s="3" t="inlineStr">
        <is>
          <t>Quicksort</t>
        </is>
      </c>
      <c r="H37" s="3" t="inlineStr">
        <is>
          <t>D</t>
        </is>
      </c>
      <c r="I37" s="3" t="inlineStr"/>
      <c r="J37" s="3" t="inlineStr"/>
      <c r="K37" s="3" t="inlineStr"/>
      <c r="L37" s="3" t="inlineStr"/>
      <c r="M37" s="3" t="inlineStr"/>
      <c r="N37" s="3" t="inlineStr"/>
      <c r="O37" s="3" t="inlineStr"/>
    </row>
    <row r="38">
      <c r="A38" s="3" t="inlineStr">
        <is>
          <t>MMLU-037</t>
        </is>
      </c>
      <c r="B38" s="3" t="inlineStr">
        <is>
          <t>college_computer_science</t>
        </is>
      </c>
      <c r="C38" s="3" t="inlineStr">
        <is>
          <t>Which of the following comes closest to being a perfectly secure encryption scheme?</t>
        </is>
      </c>
      <c r="D38" s="3" t="inlineStr">
        <is>
          <t>The Caesar Cipher, a substitution cipher</t>
        </is>
      </c>
      <c r="E38" s="3" t="inlineStr">
        <is>
          <t>DES (Data Encryption Standard), a symmetric-key algorithm</t>
        </is>
      </c>
      <c r="F38" s="3" t="inlineStr">
        <is>
          <t>Enigma, a transposition cipher</t>
        </is>
      </c>
      <c r="G38" s="3" t="inlineStr">
        <is>
          <t>One-time pad</t>
        </is>
      </c>
      <c r="H38" s="3" t="inlineStr">
        <is>
          <t>D</t>
        </is>
      </c>
      <c r="I38" s="3" t="inlineStr"/>
      <c r="J38" s="3" t="inlineStr"/>
      <c r="K38" s="3" t="inlineStr"/>
      <c r="L38" s="3" t="inlineStr"/>
      <c r="M38" s="3" t="inlineStr"/>
      <c r="N38" s="3" t="inlineStr"/>
      <c r="O38" s="3" t="inlineStr"/>
    </row>
    <row r="39">
      <c r="A39" s="3" t="inlineStr">
        <is>
          <t>MMLU-038</t>
        </is>
      </c>
      <c r="B39" s="3" t="inlineStr">
        <is>
          <t>college_computer_science</t>
        </is>
      </c>
      <c r="C39" s="3" t="inlineStr">
        <is>
          <t>Which of the following instruction-set features is NOT generally considered an obstacle to aggressive pipelining of an integer unit?</t>
        </is>
      </c>
      <c r="D39" s="3" t="inlineStr">
        <is>
          <t>Condition codes set by every instruction</t>
        </is>
      </c>
      <c r="E39" s="3" t="inlineStr">
        <is>
          <t>Variable-length encoding of instructions</t>
        </is>
      </c>
      <c r="F39" s="3" t="inlineStr">
        <is>
          <t>Instructions requiring widely varying numbers of cycles to execute</t>
        </is>
      </c>
      <c r="G39" s="3" t="inlineStr">
        <is>
          <t>Several different classes (sets) of registers</t>
        </is>
      </c>
      <c r="H39" s="3" t="inlineStr">
        <is>
          <t>D</t>
        </is>
      </c>
      <c r="I39" s="3" t="inlineStr"/>
      <c r="J39" s="3" t="inlineStr"/>
      <c r="K39" s="3" t="inlineStr"/>
      <c r="L39" s="3" t="inlineStr"/>
      <c r="M39" s="3" t="inlineStr"/>
      <c r="N39" s="3" t="inlineStr"/>
      <c r="O39" s="3" t="inlineStr"/>
    </row>
    <row r="40">
      <c r="A40" s="3" t="inlineStr">
        <is>
          <t>MMLU-039</t>
        </is>
      </c>
      <c r="B40" s="3" t="inlineStr">
        <is>
          <t>college_computer_science</t>
        </is>
      </c>
      <c r="C40" s="3" t="inlineStr">
        <is>
          <t>Which of the following sorting algorithms has average-case and worst-case running times of O(n log n)?</t>
        </is>
      </c>
      <c r="D40" s="3" t="inlineStr">
        <is>
          <t>Bubble sort</t>
        </is>
      </c>
      <c r="E40" s="3" t="inlineStr">
        <is>
          <t>Insertion sort</t>
        </is>
      </c>
      <c r="F40" s="3" t="inlineStr">
        <is>
          <t>Merge sort</t>
        </is>
      </c>
      <c r="G40" s="3" t="inlineStr">
        <is>
          <t>Quicksort</t>
        </is>
      </c>
      <c r="H40" s="3" t="inlineStr">
        <is>
          <t>C</t>
        </is>
      </c>
      <c r="I40" s="3" t="inlineStr"/>
      <c r="J40" s="3" t="inlineStr"/>
      <c r="K40" s="3" t="inlineStr"/>
      <c r="L40" s="3" t="inlineStr"/>
      <c r="M40" s="3" t="inlineStr"/>
      <c r="N40" s="3" t="inlineStr"/>
      <c r="O40" s="3" t="inlineStr"/>
    </row>
    <row r="41">
      <c r="A41" s="3" t="inlineStr">
        <is>
          <t>MMLU-040</t>
        </is>
      </c>
      <c r="B41" s="3" t="inlineStr">
        <is>
          <t>college_computer_science</t>
        </is>
      </c>
      <c r="C41" s="3" t="inlineStr">
        <is>
          <t>Which of the following statements about a remote procedure call is true?</t>
        </is>
      </c>
      <c r="D41" s="3" t="inlineStr">
        <is>
          <t>It is used to call procedures with addresses that are farther than 2^16 bytes away.</t>
        </is>
      </c>
      <c r="E41" s="3" t="inlineStr">
        <is>
          <t>It cannot return a value.</t>
        </is>
      </c>
      <c r="F41" s="3" t="inlineStr">
        <is>
          <t>It cannot pass parameters by reference.</t>
        </is>
      </c>
      <c r="G41" s="3" t="inlineStr">
        <is>
          <t>It cannot call procedures implemented in a different language.</t>
        </is>
      </c>
      <c r="H41" s="3" t="inlineStr">
        <is>
          <t>C</t>
        </is>
      </c>
      <c r="I41" s="3" t="inlineStr"/>
      <c r="J41" s="3" t="inlineStr"/>
      <c r="K41" s="3" t="inlineStr"/>
      <c r="L41" s="3" t="inlineStr"/>
      <c r="M41" s="3" t="inlineStr"/>
      <c r="N41" s="3" t="inlineStr"/>
      <c r="O41" s="3" t="inlineStr"/>
    </row>
    <row r="42">
      <c r="A42" s="3" t="inlineStr">
        <is>
          <t>MMLU-041</t>
        </is>
      </c>
      <c r="B42" s="3" t="inlineStr">
        <is>
          <t>astronomy</t>
        </is>
      </c>
      <c r="C42" s="3" t="inlineStr">
        <is>
          <t>Approximately how far away is the Andromeda Galaxy?</t>
        </is>
      </c>
      <c r="D42" s="3" t="inlineStr">
        <is>
          <t>1.7 million light years</t>
        </is>
      </c>
      <c r="E42" s="3" t="inlineStr">
        <is>
          <t>2.1 million light years</t>
        </is>
      </c>
      <c r="F42" s="3" t="inlineStr">
        <is>
          <t>2.5 million light years</t>
        </is>
      </c>
      <c r="G42" s="3" t="inlineStr">
        <is>
          <t>3.2 million light years</t>
        </is>
      </c>
      <c r="H42" s="3" t="inlineStr">
        <is>
          <t>C</t>
        </is>
      </c>
      <c r="I42" s="3" t="inlineStr"/>
      <c r="J42" s="3" t="inlineStr"/>
      <c r="K42" s="3" t="inlineStr"/>
      <c r="L42" s="3" t="inlineStr"/>
      <c r="M42" s="3" t="inlineStr"/>
      <c r="N42" s="3" t="inlineStr"/>
      <c r="O42" s="3" t="inlineStr"/>
    </row>
    <row r="43">
      <c r="A43" s="3" t="inlineStr">
        <is>
          <t>MMLU-042</t>
        </is>
      </c>
      <c r="B43" s="3" t="inlineStr">
        <is>
          <t>astronomy</t>
        </is>
      </c>
      <c r="C43" s="3" t="inlineStr">
        <is>
          <t>Find the best approximation for the surface temperature of the Sun:</t>
        </is>
      </c>
      <c r="D43" s="3" t="inlineStr">
        <is>
          <t>6000 K</t>
        </is>
      </c>
      <c r="E43" s="3" t="inlineStr">
        <is>
          <t>7000 K</t>
        </is>
      </c>
      <c r="F43" s="3" t="inlineStr">
        <is>
          <t>9000 K</t>
        </is>
      </c>
      <c r="G43" s="3" t="inlineStr">
        <is>
          <t>13000 K</t>
        </is>
      </c>
      <c r="H43" s="3" t="inlineStr">
        <is>
          <t>A</t>
        </is>
      </c>
      <c r="I43" s="3" t="inlineStr"/>
      <c r="J43" s="3" t="inlineStr"/>
      <c r="K43" s="3" t="inlineStr"/>
      <c r="L43" s="3" t="inlineStr"/>
      <c r="M43" s="3" t="inlineStr"/>
      <c r="N43" s="3" t="inlineStr"/>
      <c r="O43" s="3" t="inlineStr"/>
    </row>
    <row r="44">
      <c r="A44" s="3" t="inlineStr">
        <is>
          <t>MMLU-043</t>
        </is>
      </c>
      <c r="B44" s="3" t="inlineStr">
        <is>
          <t>astronomy</t>
        </is>
      </c>
      <c r="C44" s="3" t="inlineStr">
        <is>
          <t>How did Eratosthenes estimate the size of Earth in 240 B.C.?</t>
        </is>
      </c>
      <c r="D44" s="3" t="inlineStr">
        <is>
          <t>By observing the duration of a solar eclipse.</t>
        </is>
      </c>
      <c r="E44" s="3" t="inlineStr">
        <is>
          <t>By measuring the size of Earth's shadow on the Moon in a lunar eclipse.</t>
        </is>
      </c>
      <c r="F44" s="3" t="inlineStr">
        <is>
          <t>By comparing the maximum altitude of the Sun in two cities at different latitudes at the same time on the same day.</t>
        </is>
      </c>
      <c r="G44" s="3" t="inlineStr">
        <is>
          <t>By sending fleets of ships around Earth.</t>
        </is>
      </c>
      <c r="H44" s="3" t="inlineStr">
        <is>
          <t>C</t>
        </is>
      </c>
      <c r="I44" s="3" t="inlineStr"/>
      <c r="J44" s="3" t="inlineStr"/>
      <c r="K44" s="3" t="inlineStr"/>
      <c r="L44" s="3" t="inlineStr"/>
      <c r="M44" s="3" t="inlineStr"/>
      <c r="N44" s="3" t="inlineStr"/>
      <c r="O44" s="3" t="inlineStr"/>
    </row>
    <row r="45">
      <c r="A45" s="3" t="inlineStr">
        <is>
          <t>MMLU-044</t>
        </is>
      </c>
      <c r="B45" s="3" t="inlineStr">
        <is>
          <t>astronomy</t>
        </is>
      </c>
      <c r="C45" s="3" t="inlineStr">
        <is>
          <t>How does the greenhouse effect work?</t>
        </is>
      </c>
      <c r="D45" s="3" t="inlineStr">
        <is>
          <t>Greenhouse gases absorb infrared light from the Sun which then heats the atmosphere and the surface.</t>
        </is>
      </c>
      <c r="E45" s="3" t="inlineStr">
        <is>
          <t>Ozone transmits visible light allowing it to heat the surface but then absorbs most of the infrared heat trapping the heat near the surface.</t>
        </is>
      </c>
      <c r="F45" s="3" t="inlineStr">
        <is>
          <t>Greenhouse gases transmit visible light allowing it to heat the surface but then absorb infrared light from Earth trapping the heat near the surface.</t>
        </is>
      </c>
      <c r="G45" s="3" t="inlineStr">
        <is>
          <t>The higher pressure of the thick atmosphere at lower altitudes traps heat in more effectively.</t>
        </is>
      </c>
      <c r="H45" s="3" t="inlineStr">
        <is>
          <t>C</t>
        </is>
      </c>
      <c r="I45" s="3" t="inlineStr"/>
      <c r="J45" s="3" t="inlineStr"/>
      <c r="K45" s="3" t="inlineStr"/>
      <c r="L45" s="3" t="inlineStr"/>
      <c r="M45" s="3" t="inlineStr"/>
      <c r="N45" s="3" t="inlineStr"/>
      <c r="O45" s="3" t="inlineStr"/>
    </row>
    <row r="46">
      <c r="A46" s="3" t="inlineStr">
        <is>
          <t>MMLU-045</t>
        </is>
      </c>
      <c r="B46" s="3" t="inlineStr">
        <is>
          <t>astronomy</t>
        </is>
      </c>
      <c r="C46" s="3" t="inlineStr">
        <is>
          <t>How does the greenhouse effect work?</t>
        </is>
      </c>
      <c r="D46" s="3" t="inlineStr">
        <is>
          <t>Ozone transmits visible light allowing it to heat the surface but then absorbs most of the infrared heat trapping the heat near the surface.</t>
        </is>
      </c>
      <c r="E46" s="3" t="inlineStr">
        <is>
          <t>Greenhouse gases transmit visible light allowing it to heat the surface but then absorb infrared light from Earth trapping the heat near the surface.</t>
        </is>
      </c>
      <c r="F46" s="3" t="inlineStr">
        <is>
          <t>Greenhouse gases absorb infrared light from the Sun which then heats the atmosphere and the surface.</t>
        </is>
      </c>
      <c r="G46" s="3" t="inlineStr">
        <is>
          <t>Greenhouse gases absorb X-rays and ultraviolet light from the Sun which then heat the atmosphere and the surface.</t>
        </is>
      </c>
      <c r="H46" s="3" t="inlineStr">
        <is>
          <t>B</t>
        </is>
      </c>
      <c r="I46" s="3" t="inlineStr"/>
      <c r="J46" s="3" t="inlineStr"/>
      <c r="K46" s="3" t="inlineStr"/>
      <c r="L46" s="3" t="inlineStr"/>
      <c r="M46" s="3" t="inlineStr"/>
      <c r="N46" s="3" t="inlineStr"/>
      <c r="O46" s="3" t="inlineStr"/>
    </row>
    <row r="47">
      <c r="A47" s="3" t="inlineStr">
        <is>
          <t>MMLU-046</t>
        </is>
      </c>
      <c r="B47" s="3" t="inlineStr">
        <is>
          <t>astronomy</t>
        </is>
      </c>
      <c r="C47" s="3" t="inlineStr">
        <is>
          <t>If you lived on Venus what phases of the Earth would you see? (Assume your telescope can see through Venus’s thick clouds…)</t>
        </is>
      </c>
      <c r="D47" s="3" t="inlineStr">
        <is>
          <t>New first quarter full third quarter</t>
        </is>
      </c>
      <c r="E47" s="3" t="inlineStr">
        <is>
          <t>Waning crescent New Waxing crescent</t>
        </is>
      </c>
      <c r="F47" s="3" t="inlineStr">
        <is>
          <t>Waxing gibbous Full Waning gibbous</t>
        </is>
      </c>
      <c r="G47" s="3" t="inlineStr">
        <is>
          <t>New only</t>
        </is>
      </c>
      <c r="H47" s="3" t="inlineStr">
        <is>
          <t>C</t>
        </is>
      </c>
      <c r="I47" s="3" t="inlineStr"/>
      <c r="J47" s="3" t="inlineStr"/>
      <c r="K47" s="3" t="inlineStr"/>
      <c r="L47" s="3" t="inlineStr"/>
      <c r="M47" s="3" t="inlineStr"/>
      <c r="N47" s="3" t="inlineStr"/>
      <c r="O47" s="3" t="inlineStr"/>
    </row>
    <row r="48">
      <c r="A48" s="3" t="inlineStr">
        <is>
          <t>MMLU-047</t>
        </is>
      </c>
      <c r="B48" s="3" t="inlineStr">
        <is>
          <t>astronomy</t>
        </is>
      </c>
      <c r="C48" s="3" t="inlineStr">
        <is>
          <t>Mars has an atmosphere that is almost entirely carbon dioxide.Why isn't there a strong greenhouse effect keeping the planet warm?</t>
        </is>
      </c>
      <c r="D48" s="3" t="inlineStr">
        <is>
          <t>the atmosphere on Mars is too thin to trap a significant amount of heat</t>
        </is>
      </c>
      <c r="E48" s="3" t="inlineStr">
        <is>
          <t>There actually is a strong greenhouse effect and Mars would be 35oC colder than it is now without it.</t>
        </is>
      </c>
      <c r="F48" s="3" t="inlineStr">
        <is>
          <t>Mars does not have enough internal heat to drive the greenhouse effect</t>
        </is>
      </c>
      <c r="G48" s="3" t="inlineStr">
        <is>
          <t>the greenhouse effect requires an ozone layer which Mars does not have</t>
        </is>
      </c>
      <c r="H48" s="3" t="inlineStr">
        <is>
          <t>A</t>
        </is>
      </c>
      <c r="I48" s="3" t="inlineStr"/>
      <c r="J48" s="3" t="inlineStr"/>
      <c r="K48" s="3" t="inlineStr"/>
      <c r="L48" s="3" t="inlineStr"/>
      <c r="M48" s="3" t="inlineStr"/>
      <c r="N48" s="3" t="inlineStr"/>
      <c r="O48" s="3" t="inlineStr"/>
    </row>
    <row r="49">
      <c r="A49" s="3" t="inlineStr">
        <is>
          <t>MMLU-048</t>
        </is>
      </c>
      <c r="B49" s="3" t="inlineStr">
        <is>
          <t>astronomy</t>
        </is>
      </c>
      <c r="C49" s="3" t="inlineStr">
        <is>
          <t>Mars might be a place for future human explorations. However humans can not breathe on the surface of Mars because the atmosphere consists mostly of ...</t>
        </is>
      </c>
      <c r="D49" s="3" t="inlineStr">
        <is>
          <t>Nitrogen</t>
        </is>
      </c>
      <c r="E49" s="3" t="inlineStr">
        <is>
          <t>Argon</t>
        </is>
      </c>
      <c r="F49" s="3" t="inlineStr">
        <is>
          <t>Methane</t>
        </is>
      </c>
      <c r="G49" s="3" t="inlineStr">
        <is>
          <t>CO2</t>
        </is>
      </c>
      <c r="H49" s="3" t="inlineStr">
        <is>
          <t>D</t>
        </is>
      </c>
      <c r="I49" s="3" t="inlineStr"/>
      <c r="J49" s="3" t="inlineStr"/>
      <c r="K49" s="3" t="inlineStr"/>
      <c r="L49" s="3" t="inlineStr"/>
      <c r="M49" s="3" t="inlineStr"/>
      <c r="N49" s="3" t="inlineStr"/>
      <c r="O49" s="3" t="inlineStr"/>
    </row>
    <row r="50">
      <c r="A50" s="3" t="inlineStr">
        <is>
          <t>MMLU-049</t>
        </is>
      </c>
      <c r="B50" s="3" t="inlineStr">
        <is>
          <t>astronomy</t>
        </is>
      </c>
      <c r="C50" s="3" t="inlineStr">
        <is>
          <t>Most people use C°(degree Celsius) to measure everyday temperatures. Astronomers prefer to use K (Kelvin) to measure temperatures. Approximately how many Kelvin are 25 C°?</t>
        </is>
      </c>
      <c r="D50" s="3" t="inlineStr">
        <is>
          <t>200 Kelvin</t>
        </is>
      </c>
      <c r="E50" s="3" t="inlineStr">
        <is>
          <t>250 Kelvin</t>
        </is>
      </c>
      <c r="F50" s="3" t="inlineStr">
        <is>
          <t>300 Kelvin</t>
        </is>
      </c>
      <c r="G50" s="3" t="inlineStr">
        <is>
          <t>350 Kelvin</t>
        </is>
      </c>
      <c r="H50" s="3" t="inlineStr">
        <is>
          <t>C</t>
        </is>
      </c>
      <c r="I50" s="3" t="inlineStr"/>
      <c r="J50" s="3" t="inlineStr"/>
      <c r="K50" s="3" t="inlineStr"/>
      <c r="L50" s="3" t="inlineStr"/>
      <c r="M50" s="3" t="inlineStr"/>
      <c r="N50" s="3" t="inlineStr"/>
      <c r="O50" s="3" t="inlineStr"/>
    </row>
    <row r="51">
      <c r="A51" s="3" t="inlineStr">
        <is>
          <t>MMLU-050</t>
        </is>
      </c>
      <c r="B51" s="3" t="inlineStr">
        <is>
          <t>astronomy</t>
        </is>
      </c>
      <c r="C51" s="3" t="inlineStr">
        <is>
          <t>The Pleiades is an open star cluster that plays a role in many ancient stories and is well-known for containing ... bright stars.</t>
        </is>
      </c>
      <c r="D51" s="3" t="inlineStr">
        <is>
          <t>5</t>
        </is>
      </c>
      <c r="E51" s="3" t="inlineStr">
        <is>
          <t>7</t>
        </is>
      </c>
      <c r="F51" s="3" t="inlineStr">
        <is>
          <t>9</t>
        </is>
      </c>
      <c r="G51" s="3" t="inlineStr">
        <is>
          <t>12</t>
        </is>
      </c>
      <c r="H51" s="3" t="inlineStr">
        <is>
          <t>B</t>
        </is>
      </c>
      <c r="I51" s="3" t="inlineStr"/>
      <c r="J51" s="3" t="inlineStr"/>
      <c r="K51" s="3" t="inlineStr"/>
      <c r="L51" s="3" t="inlineStr"/>
      <c r="M51" s="3" t="inlineStr"/>
      <c r="N51" s="3" t="inlineStr"/>
      <c r="O51" s="3" t="inlineStr"/>
    </row>
    <row r="52">
      <c r="A52" s="3" t="inlineStr">
        <is>
          <t>MMLU-051</t>
        </is>
      </c>
      <c r="B52" s="3" t="inlineStr">
        <is>
          <t>astronomy</t>
        </is>
      </c>
      <c r="C52" s="3" t="inlineStr">
        <is>
          <t>The four big moons of Jupiter are Callisto Europa Ganymede and Io. Which one of them has the smallest distance to Jupiter?</t>
        </is>
      </c>
      <c r="D52" s="3" t="inlineStr">
        <is>
          <t>Callisto</t>
        </is>
      </c>
      <c r="E52" s="3" t="inlineStr">
        <is>
          <t>Europa</t>
        </is>
      </c>
      <c r="F52" s="3" t="inlineStr">
        <is>
          <t>Ganymede</t>
        </is>
      </c>
      <c r="G52" s="3" t="inlineStr">
        <is>
          <t>Io</t>
        </is>
      </c>
      <c r="H52" s="3" t="inlineStr">
        <is>
          <t>D</t>
        </is>
      </c>
      <c r="I52" s="3" t="inlineStr"/>
      <c r="J52" s="3" t="inlineStr"/>
      <c r="K52" s="3" t="inlineStr"/>
      <c r="L52" s="3" t="inlineStr"/>
      <c r="M52" s="3" t="inlineStr"/>
      <c r="N52" s="3" t="inlineStr"/>
      <c r="O52" s="3" t="inlineStr"/>
    </row>
    <row r="53">
      <c r="A53" s="3" t="inlineStr">
        <is>
          <t>MMLU-052</t>
        </is>
      </c>
      <c r="B53" s="3" t="inlineStr">
        <is>
          <t>astronomy</t>
        </is>
      </c>
      <c r="C53" s="3" t="inlineStr">
        <is>
          <t>The lithosphere of a planet is the layer that consists of</t>
        </is>
      </c>
      <c r="D53" s="3" t="inlineStr">
        <is>
          <t>the softer rocky material of the mantle.</t>
        </is>
      </c>
      <c r="E53" s="3" t="inlineStr">
        <is>
          <t>the lava that comes out of volcanoes.</t>
        </is>
      </c>
      <c r="F53" s="3" t="inlineStr">
        <is>
          <t>material between the crust and the mantle.</t>
        </is>
      </c>
      <c r="G53" s="3" t="inlineStr">
        <is>
          <t>the rigid rocky material of the crust and uppermost portion of the mantle.</t>
        </is>
      </c>
      <c r="H53" s="3" t="inlineStr">
        <is>
          <t>D</t>
        </is>
      </c>
      <c r="I53" s="3" t="inlineStr"/>
      <c r="J53" s="3" t="inlineStr"/>
      <c r="K53" s="3" t="inlineStr"/>
      <c r="L53" s="3" t="inlineStr"/>
      <c r="M53" s="3" t="inlineStr"/>
      <c r="N53" s="3" t="inlineStr"/>
      <c r="O53" s="3" t="inlineStr"/>
    </row>
    <row r="54">
      <c r="A54" s="3" t="inlineStr">
        <is>
          <t>MMLU-053</t>
        </is>
      </c>
      <c r="B54" s="3" t="inlineStr">
        <is>
          <t>astronomy</t>
        </is>
      </c>
      <c r="C54" s="3" t="inlineStr">
        <is>
          <t>The two moons of Mars are called ...</t>
        </is>
      </c>
      <c r="D54" s="3" t="inlineStr">
        <is>
          <t>Tritos and Desmos</t>
        </is>
      </c>
      <c r="E54" s="3" t="inlineStr">
        <is>
          <t>Tritos and Deimos</t>
        </is>
      </c>
      <c r="F54" s="3" t="inlineStr">
        <is>
          <t>Phobos and Tritos</t>
        </is>
      </c>
      <c r="G54" s="3" t="inlineStr">
        <is>
          <t>Phobos and Deimos</t>
        </is>
      </c>
      <c r="H54" s="3" t="inlineStr">
        <is>
          <t>D</t>
        </is>
      </c>
      <c r="I54" s="3" t="inlineStr"/>
      <c r="J54" s="3" t="inlineStr"/>
      <c r="K54" s="3" t="inlineStr"/>
      <c r="L54" s="3" t="inlineStr"/>
      <c r="M54" s="3" t="inlineStr"/>
      <c r="N54" s="3" t="inlineStr"/>
      <c r="O54" s="3" t="inlineStr"/>
    </row>
    <row r="55">
      <c r="A55" s="3" t="inlineStr">
        <is>
          <t>MMLU-054</t>
        </is>
      </c>
      <c r="B55" s="3" t="inlineStr">
        <is>
          <t>astronomy</t>
        </is>
      </c>
      <c r="C55" s="3" t="inlineStr">
        <is>
          <t>What do meteorites reveal about the solar system?</t>
        </is>
      </c>
      <c r="D55" s="3" t="inlineStr">
        <is>
          <t>They reveal that the early solar system consisted mostly of hydrogen and helium gas.</t>
        </is>
      </c>
      <c r="E55" s="3" t="inlineStr">
        <is>
          <t>They reveal that meteorites are much older than the comets and planets.</t>
        </is>
      </c>
      <c r="F55" s="3" t="inlineStr">
        <is>
          <t>They reveal that the age of the solar system is approximately 4.6 billion years.</t>
        </is>
      </c>
      <c r="G55" s="3" t="inlineStr">
        <is>
          <t>They reveal that the solar system once contained 10 planets.</t>
        </is>
      </c>
      <c r="H55" s="3" t="inlineStr">
        <is>
          <t>C</t>
        </is>
      </c>
      <c r="I55" s="3" t="inlineStr"/>
      <c r="J55" s="3" t="inlineStr"/>
      <c r="K55" s="3" t="inlineStr"/>
      <c r="L55" s="3" t="inlineStr"/>
      <c r="M55" s="3" t="inlineStr"/>
      <c r="N55" s="3" t="inlineStr"/>
      <c r="O55" s="3" t="inlineStr"/>
    </row>
    <row r="56">
      <c r="A56" s="3" t="inlineStr">
        <is>
          <t>MMLU-055</t>
        </is>
      </c>
      <c r="B56" s="3" t="inlineStr">
        <is>
          <t>astronomy</t>
        </is>
      </c>
      <c r="C56" s="3" t="inlineStr">
        <is>
          <t>When traveling north from the United States into Canada you’ll see the North Star (Polaris) getting _________.</t>
        </is>
      </c>
      <c r="D56" s="3" t="inlineStr">
        <is>
          <t>Brighter</t>
        </is>
      </c>
      <c r="E56" s="3" t="inlineStr">
        <is>
          <t>Dimmer</t>
        </is>
      </c>
      <c r="F56" s="3" t="inlineStr">
        <is>
          <t>Higher in the sky</t>
        </is>
      </c>
      <c r="G56" s="3" t="inlineStr">
        <is>
          <t>Lower in the sky</t>
        </is>
      </c>
      <c r="H56" s="3" t="inlineStr">
        <is>
          <t>C</t>
        </is>
      </c>
      <c r="I56" s="3" t="inlineStr"/>
      <c r="J56" s="3" t="inlineStr"/>
      <c r="K56" s="3" t="inlineStr"/>
      <c r="L56" s="3" t="inlineStr"/>
      <c r="M56" s="3" t="inlineStr"/>
      <c r="N56" s="3" t="inlineStr"/>
      <c r="O56" s="3" t="inlineStr"/>
    </row>
    <row r="57">
      <c r="A57" s="3" t="inlineStr">
        <is>
          <t>MMLU-056</t>
        </is>
      </c>
      <c r="B57" s="3" t="inlineStr">
        <is>
          <t>astronomy</t>
        </is>
      </c>
      <c r="C57" s="3" t="inlineStr">
        <is>
          <t>When will the next major impact occur on Earth?</t>
        </is>
      </c>
      <c r="D57" s="3" t="inlineStr">
        <is>
          <t>Hundreds of millennia in the future.</t>
        </is>
      </c>
      <c r="E57" s="3" t="inlineStr">
        <is>
          <t>Major impacts can no longer occur since the period of heavy bombardment is over.</t>
        </is>
      </c>
      <c r="F57" s="3" t="inlineStr">
        <is>
          <t>Hundreds of millennia after the last major impact.</t>
        </is>
      </c>
      <c r="G57" s="3" t="inlineStr">
        <is>
          <t>Could be any time. The probability of impact is the same next year as it is for any later year.</t>
        </is>
      </c>
      <c r="H57" s="3" t="inlineStr">
        <is>
          <t>D</t>
        </is>
      </c>
      <c r="I57" s="3" t="inlineStr"/>
      <c r="J57" s="3" t="inlineStr"/>
      <c r="K57" s="3" t="inlineStr"/>
      <c r="L57" s="3" t="inlineStr"/>
      <c r="M57" s="3" t="inlineStr"/>
      <c r="N57" s="3" t="inlineStr"/>
      <c r="O57" s="3" t="inlineStr"/>
    </row>
    <row r="58">
      <c r="A58" s="3" t="inlineStr">
        <is>
          <t>MMLU-057</t>
        </is>
      </c>
      <c r="B58" s="3" t="inlineStr">
        <is>
          <t>astronomy</t>
        </is>
      </c>
      <c r="C58" s="3" t="inlineStr">
        <is>
          <t>Which living organisms most resemble the common ancestor of all life according to genetic testing?</t>
        </is>
      </c>
      <c r="D58" s="3" t="inlineStr">
        <is>
          <t>viruses</t>
        </is>
      </c>
      <c r="E58" s="3" t="inlineStr">
        <is>
          <t>bacteria such as E. coli</t>
        </is>
      </c>
      <c r="F58" s="3" t="inlineStr">
        <is>
          <t>organisms living deep in the oceans around seafloor volcanic vents and in hot springs</t>
        </is>
      </c>
      <c r="G58" s="3" t="inlineStr">
        <is>
          <t>plankton that use sunlight as an energy source through photosynthesis</t>
        </is>
      </c>
      <c r="H58" s="3" t="inlineStr">
        <is>
          <t>C</t>
        </is>
      </c>
      <c r="I58" s="3" t="inlineStr"/>
      <c r="J58" s="3" t="inlineStr"/>
      <c r="K58" s="3" t="inlineStr"/>
      <c r="L58" s="3" t="inlineStr"/>
      <c r="M58" s="3" t="inlineStr"/>
      <c r="N58" s="3" t="inlineStr"/>
      <c r="O58" s="3" t="inlineStr"/>
    </row>
    <row r="59">
      <c r="A59" s="3" t="inlineStr">
        <is>
          <t>MMLU-058</t>
        </is>
      </c>
      <c r="B59" s="3" t="inlineStr">
        <is>
          <t>astronomy</t>
        </is>
      </c>
      <c r="C59" s="3" t="inlineStr">
        <is>
          <t>Which of the following is not true?</t>
        </is>
      </c>
      <c r="D59" s="3" t="inlineStr">
        <is>
          <t>The Earth and Venus are in a 1:1 orbital resonance (for every 1 Earth orbit there is exactly 1 Venus orbit)</t>
        </is>
      </c>
      <c r="E59" s="3" t="inlineStr">
        <is>
          <t>Neptune and Pluto are in a 3:2 orbital resonance (for every 3 Neptune orbits there are exactly 2 Pluto orbits)</t>
        </is>
      </c>
      <c r="F59" s="3" t="inlineStr">
        <is>
          <t>The Kirkwood Gaps in the asteroid belt are due to resonances with Jupiter</t>
        </is>
      </c>
      <c r="G59" s="3" t="inlineStr">
        <is>
          <t>Neptune and Pluto won't collide because of their orbital resonance</t>
        </is>
      </c>
      <c r="H59" s="3" t="inlineStr">
        <is>
          <t>A</t>
        </is>
      </c>
      <c r="I59" s="3" t="inlineStr"/>
      <c r="J59" s="3" t="inlineStr"/>
      <c r="K59" s="3" t="inlineStr"/>
      <c r="L59" s="3" t="inlineStr"/>
      <c r="M59" s="3" t="inlineStr"/>
      <c r="N59" s="3" t="inlineStr"/>
      <c r="O59" s="3" t="inlineStr"/>
    </row>
    <row r="60">
      <c r="A60" s="3" t="inlineStr">
        <is>
          <t>MMLU-059</t>
        </is>
      </c>
      <c r="B60" s="3" t="inlineStr">
        <is>
          <t>astronomy</t>
        </is>
      </c>
      <c r="C60" s="3" t="inlineStr">
        <is>
          <t>Why do jovian planets bulge around the equator that is have a "squashed" appearance?</t>
        </is>
      </c>
      <c r="D60" s="3" t="inlineStr">
        <is>
          <t>Their large systems of moons and rings gravitationally attract the mass around the equator more.</t>
        </is>
      </c>
      <c r="E60" s="3" t="inlineStr">
        <is>
          <t>They are much more massive than the terrestrial planets.</t>
        </is>
      </c>
      <c r="F60" s="3" t="inlineStr">
        <is>
          <t>Their rapid rotation flings the mass near the equator outward.</t>
        </is>
      </c>
      <c r="G60" s="3" t="inlineStr">
        <is>
          <t>Their internal heat sources exert a pressure against the sides of the planets.</t>
        </is>
      </c>
      <c r="H60" s="3" t="inlineStr">
        <is>
          <t>C</t>
        </is>
      </c>
      <c r="I60" s="3" t="inlineStr"/>
      <c r="J60" s="3" t="inlineStr"/>
      <c r="K60" s="3" t="inlineStr"/>
      <c r="L60" s="3" t="inlineStr"/>
      <c r="M60" s="3" t="inlineStr"/>
      <c r="N60" s="3" t="inlineStr"/>
      <c r="O60" s="3" t="inlineStr"/>
    </row>
    <row r="61">
      <c r="A61" s="3" t="inlineStr">
        <is>
          <t>MMLU-060</t>
        </is>
      </c>
      <c r="B61" s="3" t="inlineStr">
        <is>
          <t>astronomy</t>
        </is>
      </c>
      <c r="C61" s="3" t="inlineStr">
        <is>
          <t>Why is the Mars Exploration Rover Spirit currently tilted towards the north?</t>
        </is>
      </c>
      <c r="D61" s="3" t="inlineStr">
        <is>
          <t>Because it’s climbing up a big hill.</t>
        </is>
      </c>
      <c r="E61" s="3" t="inlineStr">
        <is>
          <t>Because it’s in the southern hemisphere where it is winter now.</t>
        </is>
      </c>
      <c r="F61" s="3" t="inlineStr">
        <is>
          <t>Because it’s in the northern hemisphere where it is winter now.</t>
        </is>
      </c>
      <c r="G61" s="3" t="inlineStr">
        <is>
          <t>Because one of its wheels broke.</t>
        </is>
      </c>
      <c r="H61" s="3" t="inlineStr">
        <is>
          <t>B</t>
        </is>
      </c>
      <c r="I61" s="3" t="inlineStr"/>
      <c r="J61" s="3" t="inlineStr"/>
      <c r="K61" s="3" t="inlineStr"/>
      <c r="L61" s="3" t="inlineStr"/>
      <c r="M61" s="3" t="inlineStr"/>
      <c r="N61" s="3" t="inlineStr"/>
      <c r="O61" s="3" t="inlineStr"/>
    </row>
    <row r="62">
      <c r="A62" s="3" t="inlineStr">
        <is>
          <t>MMLU-061</t>
        </is>
      </c>
      <c r="B62" s="3" t="inlineStr">
        <is>
          <t>clinical_knowledge</t>
        </is>
      </c>
      <c r="C62" s="3" t="inlineStr">
        <is>
          <t>Blood clots are responsible for repeatedly blocking a catheter. What should you do?</t>
        </is>
      </c>
      <c r="D62" s="3" t="inlineStr">
        <is>
          <t>Call for help.</t>
        </is>
      </c>
      <c r="E62" s="3" t="inlineStr">
        <is>
          <t>Inform medical staff.</t>
        </is>
      </c>
      <c r="F62" s="3" t="inlineStr">
        <is>
          <t>Inform the patient.</t>
        </is>
      </c>
      <c r="G62" s="3" t="inlineStr">
        <is>
          <t>Remove the catheter and recatheterize.</t>
        </is>
      </c>
      <c r="H62" s="3" t="inlineStr">
        <is>
          <t>B</t>
        </is>
      </c>
      <c r="I62" s="3" t="inlineStr"/>
      <c r="J62" s="3" t="inlineStr"/>
      <c r="K62" s="3" t="inlineStr"/>
      <c r="L62" s="3" t="inlineStr"/>
      <c r="M62" s="3" t="inlineStr"/>
      <c r="N62" s="3" t="inlineStr"/>
      <c r="O62" s="3" t="inlineStr"/>
    </row>
    <row r="63">
      <c r="A63" s="3" t="inlineStr">
        <is>
          <t>MMLU-062</t>
        </is>
      </c>
      <c r="B63" s="3" t="inlineStr">
        <is>
          <t>clinical_knowledge</t>
        </is>
      </c>
      <c r="C63" s="3" t="inlineStr">
        <is>
          <t>Collagen fibres:</t>
        </is>
      </c>
      <c r="D63" s="3" t="inlineStr">
        <is>
          <t>are re-established in the first five days of wound healing.</t>
        </is>
      </c>
      <c r="E63" s="3" t="inlineStr">
        <is>
          <t>provide a bridge across the surface of a wound.</t>
        </is>
      </c>
      <c r="F63" s="3" t="inlineStr">
        <is>
          <t>take some time to re-establish.</t>
        </is>
      </c>
      <c r="G63" s="3" t="inlineStr">
        <is>
          <t>are not needed if a wound is healing by primary intention.</t>
        </is>
      </c>
      <c r="H63" s="3" t="inlineStr">
        <is>
          <t>C</t>
        </is>
      </c>
      <c r="I63" s="3" t="inlineStr"/>
      <c r="J63" s="3" t="inlineStr"/>
      <c r="K63" s="3" t="inlineStr"/>
      <c r="L63" s="3" t="inlineStr"/>
      <c r="M63" s="3" t="inlineStr"/>
      <c r="N63" s="3" t="inlineStr"/>
      <c r="O63" s="3" t="inlineStr"/>
    </row>
    <row r="64">
      <c r="A64" s="3" t="inlineStr">
        <is>
          <t>MMLU-063</t>
        </is>
      </c>
      <c r="B64" s="3" t="inlineStr">
        <is>
          <t>clinical_knowledge</t>
        </is>
      </c>
      <c r="C64" s="3" t="inlineStr">
        <is>
          <t>Creatine is synthesized from:</t>
        </is>
      </c>
      <c r="D64" s="3" t="inlineStr">
        <is>
          <t>amino acids in the muscles.</t>
        </is>
      </c>
      <c r="E64" s="3" t="inlineStr">
        <is>
          <t>amino acids in the liver.</t>
        </is>
      </c>
      <c r="F64" s="3" t="inlineStr">
        <is>
          <t>amino acids in the kidneys.</t>
        </is>
      </c>
      <c r="G64" s="3" t="inlineStr">
        <is>
          <t>creatinine in the kidneys.</t>
        </is>
      </c>
      <c r="H64" s="3" t="inlineStr">
        <is>
          <t>B</t>
        </is>
      </c>
      <c r="I64" s="3" t="inlineStr"/>
      <c r="J64" s="3" t="inlineStr"/>
      <c r="K64" s="3" t="inlineStr"/>
      <c r="L64" s="3" t="inlineStr"/>
      <c r="M64" s="3" t="inlineStr"/>
      <c r="N64" s="3" t="inlineStr"/>
      <c r="O64" s="3" t="inlineStr"/>
    </row>
    <row r="65">
      <c r="A65" s="3" t="inlineStr">
        <is>
          <t>MMLU-064</t>
        </is>
      </c>
      <c r="B65" s="3" t="inlineStr">
        <is>
          <t>clinical_knowledge</t>
        </is>
      </c>
      <c r="C65" s="3" t="inlineStr">
        <is>
          <t>Dopamine is prescribed at a rate of 4 micrograms/kg/min. For a 65 kg person, how many milligrams will they receive in an hour?</t>
        </is>
      </c>
      <c r="D65" s="3" t="inlineStr">
        <is>
          <t>156</t>
        </is>
      </c>
      <c r="E65" s="3" t="inlineStr">
        <is>
          <t>15.6</t>
        </is>
      </c>
      <c r="F65" s="3" t="inlineStr">
        <is>
          <t>1.56</t>
        </is>
      </c>
      <c r="G65" s="3" t="inlineStr">
        <is>
          <t>15600</t>
        </is>
      </c>
      <c r="H65" s="3" t="inlineStr">
        <is>
          <t>B</t>
        </is>
      </c>
      <c r="I65" s="3" t="inlineStr"/>
      <c r="J65" s="3" t="inlineStr"/>
      <c r="K65" s="3" t="inlineStr"/>
      <c r="L65" s="3" t="inlineStr"/>
      <c r="M65" s="3" t="inlineStr"/>
      <c r="N65" s="3" t="inlineStr"/>
      <c r="O65" s="3" t="inlineStr"/>
    </row>
    <row r="66">
      <c r="A66" s="3" t="inlineStr">
        <is>
          <t>MMLU-065</t>
        </is>
      </c>
      <c r="B66" s="3" t="inlineStr">
        <is>
          <t>clinical_knowledge</t>
        </is>
      </c>
      <c r="C66" s="3" t="inlineStr">
        <is>
          <t>In games like soccer the blood lactate concentration:</t>
        </is>
      </c>
      <c r="D66" s="3" t="inlineStr">
        <is>
          <t>rarely increases above 3 mM.</t>
        </is>
      </c>
      <c r="E66" s="3" t="inlineStr">
        <is>
          <t>is usually lower at the end of the game than at the end of the first half.</t>
        </is>
      </c>
      <c r="F66" s="3" t="inlineStr">
        <is>
          <t>is usually higher at the end of the game than at the end of the first half.</t>
        </is>
      </c>
      <c r="G66" s="3" t="inlineStr">
        <is>
          <t>increases throughout the course of the game as the players become more fatigued.</t>
        </is>
      </c>
      <c r="H66" s="3" t="inlineStr">
        <is>
          <t>B</t>
        </is>
      </c>
      <c r="I66" s="3" t="inlineStr"/>
      <c r="J66" s="3" t="inlineStr"/>
      <c r="K66" s="3" t="inlineStr"/>
      <c r="L66" s="3" t="inlineStr"/>
      <c r="M66" s="3" t="inlineStr"/>
      <c r="N66" s="3" t="inlineStr"/>
      <c r="O66" s="3" t="inlineStr"/>
    </row>
    <row r="67">
      <c r="A67" s="3" t="inlineStr">
        <is>
          <t>MMLU-066</t>
        </is>
      </c>
      <c r="B67" s="3" t="inlineStr">
        <is>
          <t>clinical_knowledge</t>
        </is>
      </c>
      <c r="C67" s="3" t="inlineStr">
        <is>
          <t>One of the most common reasons for stoma formation is:</t>
        </is>
      </c>
      <c r="D67" s="3" t="inlineStr">
        <is>
          <t>irritable bowel syndrome.</t>
        </is>
      </c>
      <c r="E67" s="3" t="inlineStr">
        <is>
          <t>haemorrhoids.</t>
        </is>
      </c>
      <c r="F67" s="3" t="inlineStr">
        <is>
          <t>carcinoma.</t>
        </is>
      </c>
      <c r="G67" s="3" t="inlineStr">
        <is>
          <t>bladder instability.</t>
        </is>
      </c>
      <c r="H67" s="3" t="inlineStr">
        <is>
          <t>C</t>
        </is>
      </c>
      <c r="I67" s="3" t="inlineStr"/>
      <c r="J67" s="3" t="inlineStr"/>
      <c r="K67" s="3" t="inlineStr"/>
      <c r="L67" s="3" t="inlineStr"/>
      <c r="M67" s="3" t="inlineStr"/>
      <c r="N67" s="3" t="inlineStr"/>
      <c r="O67" s="3" t="inlineStr"/>
    </row>
    <row r="68">
      <c r="A68" s="3" t="inlineStr">
        <is>
          <t>MMLU-067</t>
        </is>
      </c>
      <c r="B68" s="3" t="inlineStr">
        <is>
          <t>clinical_knowledge</t>
        </is>
      </c>
      <c r="C68" s="3" t="inlineStr">
        <is>
          <t>The complete resynthesis of phosphocreatine after very high intensity exercise normally takes:</t>
        </is>
      </c>
      <c r="D68" s="3" t="inlineStr">
        <is>
          <t>about 10 seconds.</t>
        </is>
      </c>
      <c r="E68" s="3" t="inlineStr">
        <is>
          <t>about 30 seconds.</t>
        </is>
      </c>
      <c r="F68" s="3" t="inlineStr">
        <is>
          <t>about 1 minute.</t>
        </is>
      </c>
      <c r="G68" s="3" t="inlineStr">
        <is>
          <t>about 4 minutes.</t>
        </is>
      </c>
      <c r="H68" s="3" t="inlineStr">
        <is>
          <t>D</t>
        </is>
      </c>
      <c r="I68" s="3" t="inlineStr"/>
      <c r="J68" s="3" t="inlineStr"/>
      <c r="K68" s="3" t="inlineStr"/>
      <c r="L68" s="3" t="inlineStr"/>
      <c r="M68" s="3" t="inlineStr"/>
      <c r="N68" s="3" t="inlineStr"/>
      <c r="O68" s="3" t="inlineStr"/>
    </row>
    <row r="69">
      <c r="A69" s="3" t="inlineStr">
        <is>
          <t>MMLU-068</t>
        </is>
      </c>
      <c r="B69" s="3" t="inlineStr">
        <is>
          <t>clinical_knowledge</t>
        </is>
      </c>
      <c r="C69" s="3" t="inlineStr">
        <is>
          <t>The main fate of lactate that leaves muscle and enters the circulation is:</t>
        </is>
      </c>
      <c r="D69" s="3" t="inlineStr">
        <is>
          <t>conversion to urea in the liver.</t>
        </is>
      </c>
      <c r="E69" s="3" t="inlineStr">
        <is>
          <t>conversion to glucose in the heart.</t>
        </is>
      </c>
      <c r="F69" s="3" t="inlineStr">
        <is>
          <t>excretion via the kidneys.</t>
        </is>
      </c>
      <c r="G69" s="3" t="inlineStr">
        <is>
          <t>uptake and oxidation by other tissues.</t>
        </is>
      </c>
      <c r="H69" s="3" t="inlineStr">
        <is>
          <t>D</t>
        </is>
      </c>
      <c r="I69" s="3" t="inlineStr"/>
      <c r="J69" s="3" t="inlineStr"/>
      <c r="K69" s="3" t="inlineStr"/>
      <c r="L69" s="3" t="inlineStr"/>
      <c r="M69" s="3" t="inlineStr"/>
      <c r="N69" s="3" t="inlineStr"/>
      <c r="O69" s="3" t="inlineStr"/>
    </row>
    <row r="70">
      <c r="A70" s="3" t="inlineStr">
        <is>
          <t>MMLU-069</t>
        </is>
      </c>
      <c r="B70" s="3" t="inlineStr">
        <is>
          <t>clinical_knowledge</t>
        </is>
      </c>
      <c r="C70" s="3" t="inlineStr">
        <is>
          <t>The net production of ATP via substrate-level phosphorylation in glycolysis is:</t>
        </is>
      </c>
      <c r="D70" s="3" t="inlineStr">
        <is>
          <t>2 from glucose and 3 from glycogen.</t>
        </is>
      </c>
      <c r="E70" s="3" t="inlineStr">
        <is>
          <t>2 from glucose and 4 from glycogen.</t>
        </is>
      </c>
      <c r="F70" s="3" t="inlineStr">
        <is>
          <t>3 from glucose and 4 from glycogen.</t>
        </is>
      </c>
      <c r="G70" s="3" t="inlineStr">
        <is>
          <t>3 from glucose and 2 from glycogen.</t>
        </is>
      </c>
      <c r="H70" s="3" t="inlineStr">
        <is>
          <t>A</t>
        </is>
      </c>
      <c r="I70" s="3" t="inlineStr"/>
      <c r="J70" s="3" t="inlineStr"/>
      <c r="K70" s="3" t="inlineStr"/>
      <c r="L70" s="3" t="inlineStr"/>
      <c r="M70" s="3" t="inlineStr"/>
      <c r="N70" s="3" t="inlineStr"/>
      <c r="O70" s="3" t="inlineStr"/>
    </row>
    <row r="71">
      <c r="A71" s="3" t="inlineStr">
        <is>
          <t>MMLU-070</t>
        </is>
      </c>
      <c r="B71" s="3" t="inlineStr">
        <is>
          <t>clinical_knowledge</t>
        </is>
      </c>
      <c r="C71" s="3" t="inlineStr">
        <is>
          <t>The trigger to initiate the contractile process in skeletal muscle is:</t>
        </is>
      </c>
      <c r="D71" s="3" t="inlineStr">
        <is>
          <t>potassium binding to myosin.</t>
        </is>
      </c>
      <c r="E71" s="3" t="inlineStr">
        <is>
          <t>calcium binding to tropomyosin.</t>
        </is>
      </c>
      <c r="F71" s="3" t="inlineStr">
        <is>
          <t>ATP binding to the myosin cross bridges.</t>
        </is>
      </c>
      <c r="G71" s="3" t="inlineStr">
        <is>
          <t>calcium binding to troponin.</t>
        </is>
      </c>
      <c r="H71" s="3" t="inlineStr">
        <is>
          <t>D</t>
        </is>
      </c>
      <c r="I71" s="3" t="inlineStr"/>
      <c r="J71" s="3" t="inlineStr"/>
      <c r="K71" s="3" t="inlineStr"/>
      <c r="L71" s="3" t="inlineStr"/>
      <c r="M71" s="3" t="inlineStr"/>
      <c r="N71" s="3" t="inlineStr"/>
      <c r="O71" s="3" t="inlineStr"/>
    </row>
    <row r="72">
      <c r="A72" s="3" t="inlineStr">
        <is>
          <t>MMLU-071</t>
        </is>
      </c>
      <c r="B72" s="3" t="inlineStr">
        <is>
          <t>clinical_knowledge</t>
        </is>
      </c>
      <c r="C72" s="3" t="inlineStr">
        <is>
          <t>Under what circumstances would you use antibiotics prior to catheterization?</t>
        </is>
      </c>
      <c r="D72" s="3" t="inlineStr">
        <is>
          <t>If the patient has had a catheter in situ for a week.</t>
        </is>
      </c>
      <c r="E72" s="3" t="inlineStr">
        <is>
          <t>If the patient does not have urinary tract infection.</t>
        </is>
      </c>
      <c r="F72" s="3" t="inlineStr">
        <is>
          <t>If patient has an artificial heart valve.</t>
        </is>
      </c>
      <c r="G72" s="3" t="inlineStr">
        <is>
          <t>If the patient requests them.</t>
        </is>
      </c>
      <c r="H72" s="3" t="inlineStr">
        <is>
          <t>C</t>
        </is>
      </c>
      <c r="I72" s="3" t="inlineStr"/>
      <c r="J72" s="3" t="inlineStr"/>
      <c r="K72" s="3" t="inlineStr"/>
      <c r="L72" s="3" t="inlineStr"/>
      <c r="M72" s="3" t="inlineStr"/>
      <c r="N72" s="3" t="inlineStr"/>
      <c r="O72" s="3" t="inlineStr"/>
    </row>
    <row r="73">
      <c r="A73" s="3" t="inlineStr">
        <is>
          <t>MMLU-072</t>
        </is>
      </c>
      <c r="B73" s="3" t="inlineStr">
        <is>
          <t>clinical_knowledge</t>
        </is>
      </c>
      <c r="C73" s="3" t="inlineStr">
        <is>
          <t>What is the risk if water is used for bladder washout in secondary care?</t>
        </is>
      </c>
      <c r="D73" s="3" t="inlineStr">
        <is>
          <t>Fluid may bypass when the washout is carried out.</t>
        </is>
      </c>
      <c r="E73" s="3" t="inlineStr">
        <is>
          <t>Bladder washout may be unsuccessful.</t>
        </is>
      </c>
      <c r="F73" s="3" t="inlineStr">
        <is>
          <t>Using water may cause electrolyte imbalance.</t>
        </is>
      </c>
      <c r="G73" s="3" t="inlineStr">
        <is>
          <t>The medical staff may be unhappy.</t>
        </is>
      </c>
      <c r="H73" s="3" t="inlineStr">
        <is>
          <t>C</t>
        </is>
      </c>
      <c r="I73" s="3" t="inlineStr"/>
      <c r="J73" s="3" t="inlineStr"/>
      <c r="K73" s="3" t="inlineStr"/>
      <c r="L73" s="3" t="inlineStr"/>
      <c r="M73" s="3" t="inlineStr"/>
      <c r="N73" s="3" t="inlineStr"/>
      <c r="O73" s="3" t="inlineStr"/>
    </row>
    <row r="74">
      <c r="A74" s="3" t="inlineStr">
        <is>
          <t>MMLU-073</t>
        </is>
      </c>
      <c r="B74" s="3" t="inlineStr">
        <is>
          <t>clinical_knowledge</t>
        </is>
      </c>
      <c r="C74" s="3" t="inlineStr">
        <is>
          <t>Which of the following can act as an intracellular buffer to limit pH changes when the rate of glycolysis is high?</t>
        </is>
      </c>
      <c r="D74" s="3" t="inlineStr">
        <is>
          <t>Glutamine</t>
        </is>
      </c>
      <c r="E74" s="3" t="inlineStr">
        <is>
          <t>Glucose</t>
        </is>
      </c>
      <c r="F74" s="3" t="inlineStr">
        <is>
          <t>Carnosine</t>
        </is>
      </c>
      <c r="G74" s="3" t="inlineStr">
        <is>
          <t>Amylase</t>
        </is>
      </c>
      <c r="H74" s="3" t="inlineStr">
        <is>
          <t>C</t>
        </is>
      </c>
      <c r="I74" s="3" t="inlineStr"/>
      <c r="J74" s="3" t="inlineStr"/>
      <c r="K74" s="3" t="inlineStr"/>
      <c r="L74" s="3" t="inlineStr"/>
      <c r="M74" s="3" t="inlineStr"/>
      <c r="N74" s="3" t="inlineStr"/>
      <c r="O74" s="3" t="inlineStr"/>
    </row>
    <row r="75">
      <c r="A75" s="3" t="inlineStr">
        <is>
          <t>MMLU-074</t>
        </is>
      </c>
      <c r="B75" s="3" t="inlineStr">
        <is>
          <t>clinical_knowledge</t>
        </is>
      </c>
      <c r="C75" s="3" t="inlineStr">
        <is>
          <t>Which of the following is true about a thyroid swelling?</t>
        </is>
      </c>
      <c r="D75" s="3" t="inlineStr">
        <is>
          <t>It always elevates on swallowing</t>
        </is>
      </c>
      <c r="E75" s="3" t="inlineStr">
        <is>
          <t>Lymph node enlargement is a good prognostic sign</t>
        </is>
      </c>
      <c r="F75" s="3" t="inlineStr">
        <is>
          <t>An ultrasound of the swelling is the best test to determine whether the nodule is actively secreting hormone</t>
        </is>
      </c>
      <c r="G75" s="3" t="inlineStr">
        <is>
          <t>A functioning nodule on isotope scanning is unlikely to be due to cancer</t>
        </is>
      </c>
      <c r="H75" s="3" t="inlineStr">
        <is>
          <t>D</t>
        </is>
      </c>
      <c r="I75" s="3" t="inlineStr"/>
      <c r="J75" s="3" t="inlineStr"/>
      <c r="K75" s="3" t="inlineStr"/>
      <c r="L75" s="3" t="inlineStr"/>
      <c r="M75" s="3" t="inlineStr"/>
      <c r="N75" s="3" t="inlineStr"/>
      <c r="O75" s="3" t="inlineStr"/>
    </row>
    <row r="76">
      <c r="A76" s="3" t="inlineStr">
        <is>
          <t>MMLU-075</t>
        </is>
      </c>
      <c r="B76" s="3" t="inlineStr">
        <is>
          <t>clinical_knowledge</t>
        </is>
      </c>
      <c r="C76" s="3" t="inlineStr">
        <is>
          <t>Which of the following is true about haemorrhoids?</t>
        </is>
      </c>
      <c r="D76" s="3" t="inlineStr">
        <is>
          <t>Bleeding haemorrhoids lead to melaena per rectum (PR)</t>
        </is>
      </c>
      <c r="E76" s="3" t="inlineStr">
        <is>
          <t>Pregnancy is a predisposing factor in causing haemorrhoids</t>
        </is>
      </c>
      <c r="F76" s="3" t="inlineStr">
        <is>
          <t>Bleeding from first degree haemorrhoids is associated with pain</t>
        </is>
      </c>
      <c r="G76" s="3" t="inlineStr">
        <is>
          <t>Second degree haemorrhoids cannot be returned to the anal canal</t>
        </is>
      </c>
      <c r="H76" s="3" t="inlineStr">
        <is>
          <t>B</t>
        </is>
      </c>
      <c r="I76" s="3" t="inlineStr"/>
      <c r="J76" s="3" t="inlineStr"/>
      <c r="K76" s="3" t="inlineStr"/>
      <c r="L76" s="3" t="inlineStr"/>
      <c r="M76" s="3" t="inlineStr"/>
      <c r="N76" s="3" t="inlineStr"/>
      <c r="O76" s="3" t="inlineStr"/>
    </row>
    <row r="77">
      <c r="A77" s="3" t="inlineStr">
        <is>
          <t>MMLU-076</t>
        </is>
      </c>
      <c r="B77" s="3" t="inlineStr">
        <is>
          <t>clinical_knowledge</t>
        </is>
      </c>
      <c r="C77" s="3" t="inlineStr">
        <is>
          <t>Which of the following is true about the assessment of arm reflexes?</t>
        </is>
      </c>
      <c r="D77" s="3" t="inlineStr">
        <is>
          <t>The root value of the biceps reflex is C5, C6</t>
        </is>
      </c>
      <c r="E77" s="3" t="inlineStr">
        <is>
          <t>If no reflex is elicited when you tap a tendon it is documented as absent</t>
        </is>
      </c>
      <c r="F77" s="3" t="inlineStr">
        <is>
          <t>The triceps tendon is struck in the antecubital fossa</t>
        </is>
      </c>
      <c r="G77" s="3" t="inlineStr">
        <is>
          <t>Brisk finger jerks confirm a lower motor neurone lesion</t>
        </is>
      </c>
      <c r="H77" s="3" t="inlineStr">
        <is>
          <t>A</t>
        </is>
      </c>
      <c r="I77" s="3" t="inlineStr"/>
      <c r="J77" s="3" t="inlineStr"/>
      <c r="K77" s="3" t="inlineStr"/>
      <c r="L77" s="3" t="inlineStr"/>
      <c r="M77" s="3" t="inlineStr"/>
      <c r="N77" s="3" t="inlineStr"/>
      <c r="O77" s="3" t="inlineStr"/>
    </row>
    <row r="78">
      <c r="A78" s="3" t="inlineStr">
        <is>
          <t>MMLU-077</t>
        </is>
      </c>
      <c r="B78" s="3" t="inlineStr">
        <is>
          <t>clinical_knowledge</t>
        </is>
      </c>
      <c r="C78" s="3" t="inlineStr">
        <is>
          <t>Which of the following is true in spastic paraplegia?</t>
        </is>
      </c>
      <c r="D78" s="3" t="inlineStr">
        <is>
          <t>Multiple Sclerosis can cause this neurological pattern</t>
        </is>
      </c>
      <c r="E78" s="3" t="inlineStr">
        <is>
          <t>Proprioceptive loss is a common feature</t>
        </is>
      </c>
      <c r="F78" s="3" t="inlineStr">
        <is>
          <t>Coordination in the legs is affected</t>
        </is>
      </c>
      <c r="G78" s="3" t="inlineStr">
        <is>
          <t>The tone is normal or flaccid</t>
        </is>
      </c>
      <c r="H78" s="3" t="inlineStr">
        <is>
          <t>A</t>
        </is>
      </c>
      <c r="I78" s="3" t="inlineStr"/>
      <c r="J78" s="3" t="inlineStr"/>
      <c r="K78" s="3" t="inlineStr"/>
      <c r="L78" s="3" t="inlineStr"/>
      <c r="M78" s="3" t="inlineStr"/>
      <c r="N78" s="3" t="inlineStr"/>
      <c r="O78" s="3" t="inlineStr"/>
    </row>
    <row r="79">
      <c r="A79" s="3" t="inlineStr">
        <is>
          <t>MMLU-078</t>
        </is>
      </c>
      <c r="B79" s="3" t="inlineStr">
        <is>
          <t>clinical_knowledge</t>
        </is>
      </c>
      <c r="C79" s="3" t="inlineStr">
        <is>
          <t>Which of the following should patients remember when taking paracetamol?</t>
        </is>
      </c>
      <c r="D79" s="3" t="inlineStr">
        <is>
          <t>It can interfere with the effectiveness of other drugs such as Warfarin.</t>
        </is>
      </c>
      <c r="E79" s="3" t="inlineStr">
        <is>
          <t>It should only be given on an 'as required' basis.</t>
        </is>
      </c>
      <c r="F79" s="3" t="inlineStr">
        <is>
          <t>Patients should carefully check the contents of over-the-counter cold remedies in order to prevent accidental overdose, as such preparations often contain additional paracetamol.</t>
        </is>
      </c>
      <c r="G79" s="3" t="inlineStr">
        <is>
          <t>It is contraindicated in patients with pyrexia.</t>
        </is>
      </c>
      <c r="H79" s="3" t="inlineStr">
        <is>
          <t>C</t>
        </is>
      </c>
      <c r="I79" s="3" t="inlineStr"/>
      <c r="J79" s="3" t="inlineStr"/>
      <c r="K79" s="3" t="inlineStr"/>
      <c r="L79" s="3" t="inlineStr"/>
      <c r="M79" s="3" t="inlineStr"/>
      <c r="N79" s="3" t="inlineStr"/>
      <c r="O79" s="3" t="inlineStr"/>
    </row>
    <row r="80">
      <c r="A80" s="3" t="inlineStr">
        <is>
          <t>MMLU-079</t>
        </is>
      </c>
      <c r="B80" s="3" t="inlineStr">
        <is>
          <t>clinical_knowledge</t>
        </is>
      </c>
      <c r="C80" s="3" t="inlineStr">
        <is>
          <t>Why should shampoo not be used for washing the skin when showering or bathing?</t>
        </is>
      </c>
      <c r="D80" s="3" t="inlineStr">
        <is>
          <t>It is more slippery than soap or emollients.</t>
        </is>
      </c>
      <c r="E80" s="3" t="inlineStr">
        <is>
          <t>It will not produce sufficient lather.</t>
        </is>
      </c>
      <c r="F80" s="3" t="inlineStr">
        <is>
          <t>It is not cost-effective.</t>
        </is>
      </c>
      <c r="G80" s="3" t="inlineStr">
        <is>
          <t>It can cause dryness of the skin.</t>
        </is>
      </c>
      <c r="H80" s="3" t="inlineStr">
        <is>
          <t>D</t>
        </is>
      </c>
      <c r="I80" s="3" t="inlineStr"/>
      <c r="J80" s="3" t="inlineStr"/>
      <c r="K80" s="3" t="inlineStr"/>
      <c r="L80" s="3" t="inlineStr"/>
      <c r="M80" s="3" t="inlineStr"/>
      <c r="N80" s="3" t="inlineStr"/>
      <c r="O80" s="3" t="inlineStr"/>
    </row>
    <row r="81">
      <c r="A81" s="3" t="inlineStr">
        <is>
          <t>MMLU-080</t>
        </is>
      </c>
      <c r="B81" s="3" t="inlineStr">
        <is>
          <t>clinical_knowledge</t>
        </is>
      </c>
      <c r="C81" s="3" t="inlineStr">
        <is>
          <t>Women's world record performances have improved rapidly in recent years mainly because:</t>
        </is>
      </c>
      <c r="D81" s="3" t="inlineStr">
        <is>
          <t>women have evolved a greater muscle mass.</t>
        </is>
      </c>
      <c r="E81" s="3" t="inlineStr">
        <is>
          <t>women can now run faster than men.</t>
        </is>
      </c>
      <c r="F81" s="3" t="inlineStr">
        <is>
          <t>women have started training at an earlier age.</t>
        </is>
      </c>
      <c r="G81" s="3" t="inlineStr">
        <is>
          <t>more women are now engaged in sport.</t>
        </is>
      </c>
      <c r="H81" s="3" t="inlineStr">
        <is>
          <t>D</t>
        </is>
      </c>
      <c r="I81" s="3" t="inlineStr"/>
      <c r="J81" s="3" t="inlineStr"/>
      <c r="K81" s="3" t="inlineStr"/>
      <c r="L81" s="3" t="inlineStr"/>
      <c r="M81" s="3" t="inlineStr"/>
      <c r="N81" s="3" t="inlineStr"/>
      <c r="O81" s="3" t="inlineStr"/>
    </row>
    <row r="82">
      <c r="A82" s="3" t="inlineStr">
        <is>
          <t>MMLU-081</t>
        </is>
      </c>
      <c r="B82" s="3" t="inlineStr">
        <is>
          <t>professional_law</t>
        </is>
      </c>
      <c r="C82" s="3" t="inlineStr">
        <is>
          <t>A distributor agrees to sell 100 tubes of growth hormone to a medical treatment center in exchange for $30,000. The contract has many clauses, including one that prohibits generally the assignment of the contract or any of its terms. The distributor assigns its right to receive the funds anyway. Will a court enforce the bar against assignment under these circumstances?</t>
        </is>
      </c>
      <c r="D82" s="3" t="inlineStr">
        <is>
          <t>No, a bar of assignment does not apply to the right to receive the funds unless specifically stated.</t>
        </is>
      </c>
      <c r="E82" s="3" t="inlineStr">
        <is>
          <t>No, a bar of assignment is an unconstitutional deprivation of due process.</t>
        </is>
      </c>
      <c r="F82" s="3" t="inlineStr">
        <is>
          <t>Yes, a contractual provision prohibiting assignments is enforceable in all respects.</t>
        </is>
      </c>
      <c r="G82" s="3" t="inlineStr">
        <is>
          <t>Yes, a bar against the right to receive proceeds is a favored restriction unless otherwise stated.</t>
        </is>
      </c>
      <c r="H82" s="3" t="inlineStr">
        <is>
          <t>A</t>
        </is>
      </c>
      <c r="I82" s="3" t="inlineStr"/>
      <c r="J82" s="3" t="inlineStr"/>
      <c r="K82" s="3" t="inlineStr"/>
      <c r="L82" s="3" t="inlineStr"/>
      <c r="M82" s="3" t="inlineStr"/>
      <c r="N82" s="3" t="inlineStr"/>
      <c r="O82" s="3" t="inlineStr"/>
    </row>
    <row r="83">
      <c r="A83" s="3" t="inlineStr">
        <is>
          <t>MMLU-082</t>
        </is>
      </c>
      <c r="B83" s="3" t="inlineStr">
        <is>
          <t>professional_law</t>
        </is>
      </c>
      <c r="C83" s="3" t="inlineStr">
        <is>
          <t>A man and a woman were driving eastbound along a steep two-lane winding highway. The woman was driving in front of the man. As the man approached the rear of the woman's car, he became impatient and tried to pass her along a section of the highway designated as a no-passing zone. When the man swerved his car into the westbound lane to pass the woman, he didn't see another driver, who was rounding a curve in the westbound lane. In order to avoid a head-on collision with the man, the other driver swerved his car to the shoulder of the roadway. The other driver, however, was unable to control his car along the narrow strip of the shoulder, and it fell down the steep mountain. The man and the woman both saw the other driver's car slide down the hillside. They immediately stopped their vehicles and walked over to the edge of the roadway looking for the car. They saw the other driver's car overturned in a gully about 200 feet down the mountain. The man and the woman heard the other driver moaning and calling for help. However, the man and the woman failed to provide any assistance. They walked back to their cars and drove off. Although the man and the woman passed through a business area a short while later, they neither reported the accident nor sought aid for the other driver. Hours later, the other driver died from injuries suffered in the accident. If the man and the woman are subsequently prosecuted for the other driver's death, the most likely outcome would be that</t>
        </is>
      </c>
      <c r="D83" s="3" t="inlineStr">
        <is>
          <t>the man and the woman are both guilty of manslaughter.</t>
        </is>
      </c>
      <c r="E83" s="3" t="inlineStr">
        <is>
          <t>the man is guilty of manslaughter only.</t>
        </is>
      </c>
      <c r="F83" s="3" t="inlineStr">
        <is>
          <t>the woman is guilty of manslaughter only.</t>
        </is>
      </c>
      <c r="G83" s="3" t="inlineStr">
        <is>
          <t>neither the man nor the woman is guilty of manslaughter.</t>
        </is>
      </c>
      <c r="H83" s="3" t="inlineStr">
        <is>
          <t>B</t>
        </is>
      </c>
      <c r="I83" s="3" t="inlineStr"/>
      <c r="J83" s="3" t="inlineStr"/>
      <c r="K83" s="3" t="inlineStr"/>
      <c r="L83" s="3" t="inlineStr"/>
      <c r="M83" s="3" t="inlineStr"/>
      <c r="N83" s="3" t="inlineStr"/>
      <c r="O83" s="3" t="inlineStr"/>
    </row>
    <row r="84">
      <c r="A84" s="3" t="inlineStr">
        <is>
          <t>MMLU-083</t>
        </is>
      </c>
      <c r="B84" s="3" t="inlineStr">
        <is>
          <t>professional_law</t>
        </is>
      </c>
      <c r="C84" s="3" t="inlineStr">
        <is>
          <t>A man drinks a great deal of punch at a party. He was unaware that it contained PCP. Later in the evening, in an uncontrollable psychotic rage brought on by the drugs he kills someone at the party. The prosecution asks for second degree murder. What defense would have the best chance to succeed under the circumstances?</t>
        </is>
      </c>
      <c r="D84" s="3" t="inlineStr">
        <is>
          <t>Voluntary intoxication</t>
        </is>
      </c>
      <c r="E84" s="3" t="inlineStr">
        <is>
          <t>Irresistible Impulse</t>
        </is>
      </c>
      <c r="F84" s="3" t="inlineStr">
        <is>
          <t>Involuntary intoxication</t>
        </is>
      </c>
      <c r="G84" s="3" t="inlineStr">
        <is>
          <t>Ignorance or Mistake</t>
        </is>
      </c>
      <c r="H84" s="3" t="inlineStr">
        <is>
          <t>C</t>
        </is>
      </c>
      <c r="I84" s="3" t="inlineStr"/>
      <c r="J84" s="3" t="inlineStr"/>
      <c r="K84" s="3" t="inlineStr"/>
      <c r="L84" s="3" t="inlineStr"/>
      <c r="M84" s="3" t="inlineStr"/>
      <c r="N84" s="3" t="inlineStr"/>
      <c r="O84" s="3" t="inlineStr"/>
    </row>
    <row r="85">
      <c r="A85" s="3" t="inlineStr">
        <is>
          <t>MMLU-084</t>
        </is>
      </c>
      <c r="B85" s="3" t="inlineStr">
        <is>
          <t>professional_law</t>
        </is>
      </c>
      <c r="C85" s="3" t="inlineStr">
        <is>
          <t>A man knew that his neighbor frequently earned extra money by mowing lawns in the area. On Wednesday, the man slipped a note under his neighbor's door, which said:"If you will mow my lawn by Saturday I will pay you $25. "The neighbor mowed the lawn Friday afternoon, but the man refused to pay the $25. The court, in evaluating the relationship between the man and his neighbor, would most probably find that</t>
        </is>
      </c>
      <c r="D85" s="3" t="inlineStr">
        <is>
          <t>the neighbor's mowing of the lawn created a bilateral contract.</t>
        </is>
      </c>
      <c r="E85" s="3" t="inlineStr">
        <is>
          <t>the neighbor's mowing of the lawn created a unilateral contract.</t>
        </is>
      </c>
      <c r="F85" s="3" t="inlineStr">
        <is>
          <t>the note slipped under the door was an acceptance of a standing offer by the neighbor.</t>
        </is>
      </c>
      <c r="G85" s="3" t="inlineStr">
        <is>
          <t>the neighbor is only entitled to recover in quasi-contract for the reasonable value of the mowing of the lawn.</t>
        </is>
      </c>
      <c r="H85" s="3" t="inlineStr">
        <is>
          <t>B</t>
        </is>
      </c>
      <c r="I85" s="3" t="inlineStr"/>
      <c r="J85" s="3" t="inlineStr"/>
      <c r="K85" s="3" t="inlineStr"/>
      <c r="L85" s="3" t="inlineStr"/>
      <c r="M85" s="3" t="inlineStr"/>
      <c r="N85" s="3" t="inlineStr"/>
      <c r="O85" s="3" t="inlineStr"/>
    </row>
    <row r="86">
      <c r="A86" s="3" t="inlineStr">
        <is>
          <t>MMLU-085</t>
        </is>
      </c>
      <c r="B86" s="3" t="inlineStr">
        <is>
          <t>professional_law</t>
        </is>
      </c>
      <c r="C86" s="3" t="inlineStr">
        <is>
          <t>A man was arrested and charged with sexually assaulting a child. At trial, in its case-in-chief, the prosecution seeks to introduce evidence that the man had twice been previously involved in similar cases with other children. The prosecution argues that these past crimes demonstrate the likelihood that the man molested this child. Defense counsel objects to the evidence regarding other children. The judge should find the evidence</t>
        </is>
      </c>
      <c r="D86" s="3" t="inlineStr">
        <is>
          <t>admissible, because the man's past crimes may be introduced to show that he is more likely to have committed the crime with which he is charged.</t>
        </is>
      </c>
      <c r="E86" s="3" t="inlineStr">
        <is>
          <t>admissible, because a common plan or scheme may be proven by other similar criminal acts.</t>
        </is>
      </c>
      <c r="F86" s="3" t="inlineStr">
        <is>
          <t>inadmissible, because past crimes may not be introduced to prove disposition to commit certain acts.</t>
        </is>
      </c>
      <c r="G86" s="3" t="inlineStr">
        <is>
          <t>inadmissible, because the prosecution cannot initiate evidence of bad character.</t>
        </is>
      </c>
      <c r="H86" s="3" t="inlineStr">
        <is>
          <t>A</t>
        </is>
      </c>
      <c r="I86" s="3" t="inlineStr"/>
      <c r="J86" s="3" t="inlineStr"/>
      <c r="K86" s="3" t="inlineStr"/>
      <c r="L86" s="3" t="inlineStr"/>
      <c r="M86" s="3" t="inlineStr"/>
      <c r="N86" s="3" t="inlineStr"/>
      <c r="O86" s="3" t="inlineStr"/>
    </row>
    <row r="87">
      <c r="A87" s="3" t="inlineStr">
        <is>
          <t>MMLU-086</t>
        </is>
      </c>
      <c r="B87" s="3" t="inlineStr">
        <is>
          <t>professional_law</t>
        </is>
      </c>
      <c r="C87" s="3" t="inlineStr">
        <is>
          <t>A man was in an accident while driving his car on July 3. The other driver sent him a notice of injuries and demanded damages. The man notified his insurance carrier but was told that his policy had lapsed on July 2. He had earlier received a renewal notice with a bill listing a due date of June 28 and an expiration date of the policy on July 2. The notice welcomed payment by mail, and did not say that renewal was conditioned on actual physical receipt of the check. He had put the check and form in the U.S. mail on June 28, but the insurer did not receive it until July 5. The insurer reinstated the policy as of July 5, leaving a coverage gap from July 2 through July 5, according to the company. Will the courts likely hold that the policy was still effective on July 3, the date of the accident?</t>
        </is>
      </c>
      <c r="D87" s="3" t="inlineStr">
        <is>
          <t>Yes, because the renewal premium was placed in the mailbox before the date of expiration, and the notice did not say that the check had to be received physically before there could be a renewal.</t>
        </is>
      </c>
      <c r="E87" s="3" t="inlineStr">
        <is>
          <t>Yes, because a policy cannot be lapsed for nonpayment without a final 30 day notice of impending lapse being sent.</t>
        </is>
      </c>
      <c r="F87" s="3" t="inlineStr">
        <is>
          <t>No, the man knew that the policy would not be renewed if did not get the payment into the insurer's possession by the due date of June 28.</t>
        </is>
      </c>
      <c r="G87" s="3" t="inlineStr">
        <is>
          <t>No, because the mail box rule is not applicable in a situation where an insurance policy must be renewed.</t>
        </is>
      </c>
      <c r="H87" s="3" t="inlineStr">
        <is>
          <t>A</t>
        </is>
      </c>
      <c r="I87" s="3" t="inlineStr"/>
      <c r="J87" s="3" t="inlineStr"/>
      <c r="K87" s="3" t="inlineStr"/>
      <c r="L87" s="3" t="inlineStr"/>
      <c r="M87" s="3" t="inlineStr"/>
      <c r="N87" s="3" t="inlineStr"/>
      <c r="O87" s="3" t="inlineStr"/>
    </row>
    <row r="88">
      <c r="A88" s="3" t="inlineStr">
        <is>
          <t>MMLU-087</t>
        </is>
      </c>
      <c r="B88" s="3" t="inlineStr">
        <is>
          <t>professional_law</t>
        </is>
      </c>
      <c r="C88" s="3" t="inlineStr">
        <is>
          <t>A man was prosecuted for the alleged murder of his estranged wife. At trial, the government was allowed to present the testimony of several women who testified to having flirtatious or sexual encounters with the defendant over the past 20 years prior to the homicide. None of the testimony showed any such activity within three years of the murder date, and none of it showed any violent tendencies of the defendant or intentions expressed that he wanted to kill his wife. The defendant had an alibi for the time of the crime and presented many alibi witnesses. The government claimed that it was showing motive by proving the defendant's proclivity for extra-marital affairs over the years and therefore his bad relationship with his wife. The jury convicted him after hearing the testimony of 10 women regarding defendant's various sexual contacts with them over prior years. The defendant appealed the murder conviction, claiming that the women's testimony was prejudicial and inflammatory and showed only bad character, which is not admissible under evidentiary rules. Will the appeals court likely reverse the conviction and order a new trial?</t>
        </is>
      </c>
      <c r="D88" s="3" t="inlineStr">
        <is>
          <t>Yes, the trial was unfair in presenting testimony of women going back over 20 years; it would have been proper to admit such testimony only as to the five years preceding the crime.</t>
        </is>
      </c>
      <c r="E88" s="3" t="inlineStr">
        <is>
          <t>Yes, the defendant did not receive a fair trial; the testimony of the women only showed his bad character but because they were old incidents and not continuing, they did not allow a permissible inference that these affairs gave him a motive to kill his spouse.</t>
        </is>
      </c>
      <c r="F88" s="3" t="inlineStr">
        <is>
          <t>No, if the testimony was admitted in error it was harmless error that did not sway the jury one way or another and so the defendant got a fair trial in all other respects.</t>
        </is>
      </c>
      <c r="G88" s="3" t="inlineStr">
        <is>
          <t>No, the testimony was admissible because it tended to show a pattern of "transferred intent" that proved the defendant's great hostility to his wife, and his need to eliminate her from his life so that he could go back to having a wild life.</t>
        </is>
      </c>
      <c r="H88" s="3" t="inlineStr">
        <is>
          <t>B</t>
        </is>
      </c>
      <c r="I88" s="3" t="inlineStr"/>
      <c r="J88" s="3" t="inlineStr"/>
      <c r="K88" s="3" t="inlineStr"/>
      <c r="L88" s="3" t="inlineStr"/>
      <c r="M88" s="3" t="inlineStr"/>
      <c r="N88" s="3" t="inlineStr"/>
      <c r="O88" s="3" t="inlineStr"/>
    </row>
    <row r="89">
      <c r="A89" s="3" t="inlineStr">
        <is>
          <t>MMLU-088</t>
        </is>
      </c>
      <c r="B89" s="3" t="inlineStr">
        <is>
          <t>professional_law</t>
        </is>
      </c>
      <c r="C89" s="3" t="inlineStr">
        <is>
          <t>A man who was emotionally upset due to marital problems voluntarily checked into a private medical facility for treatment. State law provided that if he tried to leave against medical advice, the hospital could hold him for 72 hours while trying to convince him to stay. During the stay, he told his medical providers that he was intensely angry at his wife, who was living with another man, and he wanted to harm her. Despite that knowledge, the hospital issued him an unrestricted weekend pass. When he got out he shot and killed his wife. The man's children sued the hospital for negligence. The hospital filed a motion to dismiss mainly because there was no privity with the decedent and no duty owed to her. Will the court grant the motion to dismiss?</t>
        </is>
      </c>
      <c r="D89" s="3" t="inlineStr">
        <is>
          <t>No, because the hospital is strictly liable for releasing patients who it knows or should know represent an unreasonable danger to third persons.</t>
        </is>
      </c>
      <c r="E89" s="3" t="inlineStr">
        <is>
          <t>No, because the special relationship and the control between doctor and an in-patient mandates due care by the doctor to prevent a foreseeable danger to others.</t>
        </is>
      </c>
      <c r="F89" s="3" t="inlineStr">
        <is>
          <t>Yes, because there is no duty to control the conduct of another person to prevent that person from harming others.</t>
        </is>
      </c>
      <c r="G89" s="3" t="inlineStr">
        <is>
          <t>Yes, because the intervening acts of third parties are unforeseeable and cannot give rise to liability.</t>
        </is>
      </c>
      <c r="H89" s="3" t="inlineStr">
        <is>
          <t>B</t>
        </is>
      </c>
      <c r="I89" s="3" t="inlineStr"/>
      <c r="J89" s="3" t="inlineStr"/>
      <c r="K89" s="3" t="inlineStr"/>
      <c r="L89" s="3" t="inlineStr"/>
      <c r="M89" s="3" t="inlineStr"/>
      <c r="N89" s="3" t="inlineStr"/>
      <c r="O89" s="3" t="inlineStr"/>
    </row>
    <row r="90">
      <c r="A90" s="3" t="inlineStr">
        <is>
          <t>MMLU-089</t>
        </is>
      </c>
      <c r="B90" s="3" t="inlineStr">
        <is>
          <t>professional_law</t>
        </is>
      </c>
      <c r="C90" s="3" t="inlineStr">
        <is>
          <t>A mother has an 11-year-old daughter. The mother is legally separated from her husband and has filed for divorce. The mother and her husband own their home in joint tenancy. One night, the mother went out to dinner and left her daughter at home. Upon leaving the house, the mother locked the door to her bedroom. While the mother was gone, the daughter found a spare key to her mother's bedroom and opened the door. While rummaging through her mother's dresser, she found a bag containing white powder. Concerned that the bag might contain drugs, the daughter called her father to ask his advice. The husband instructed her to call the police. The daughter then telephoned the police station and reported what she had found. A patrol car was immediately dispatched to her home. The daughter allowed the police to come inside and led them to her mother's bedroom. She gave the officers the bag, which they took to the station house for a lab test. After the results confirmed that the bag contained cocaine, the mother was arrested and charged with illegal possession of a controlled dangerous substance. The mother's attorney has filed a motion to prevent the cocaine from being admitted into evidence. The motion should be</t>
        </is>
      </c>
      <c r="D90" s="3" t="inlineStr">
        <is>
          <t>denied, because the daughter, and husband, as co-owner, had the authority to allow the police inside the home and make the seizure.</t>
        </is>
      </c>
      <c r="E90" s="3" t="inlineStr">
        <is>
          <t>denied, because the daughter lived with her mother and had equal control over the premises.</t>
        </is>
      </c>
      <c r="F90" s="3" t="inlineStr">
        <is>
          <t>granted, because the daughter, as a minor, did not have apparent authority to permit the police to enter the home.</t>
        </is>
      </c>
      <c r="G90" s="3" t="inlineStr">
        <is>
          <t>granted, because the daughter did not have apparent authority to permit the police to enter her mother's bedroom.</t>
        </is>
      </c>
      <c r="H90" s="3" t="inlineStr">
        <is>
          <t>D</t>
        </is>
      </c>
      <c r="I90" s="3" t="inlineStr"/>
      <c r="J90" s="3" t="inlineStr"/>
      <c r="K90" s="3" t="inlineStr"/>
      <c r="L90" s="3" t="inlineStr"/>
      <c r="M90" s="3" t="inlineStr"/>
      <c r="N90" s="3" t="inlineStr"/>
      <c r="O90" s="3" t="inlineStr"/>
    </row>
    <row r="91">
      <c r="A91" s="3" t="inlineStr">
        <is>
          <t>MMLU-090</t>
        </is>
      </c>
      <c r="B91" s="3" t="inlineStr">
        <is>
          <t>professional_law</t>
        </is>
      </c>
      <c r="C91" s="3" t="inlineStr">
        <is>
          <t>A person was taking a long hike on a trail through a forest in a state park. As the hiker came around a bend in the trail, he suddenly saw a hunter standing next to the trail, looking in the other direction. The hunter was holding a rifle. The hunter turned, causing the rifle to be pointed at the hiker. The hiker felt sure that he was going to get shot, but the gun did not go off. The hiker asserts a claim for assault against the hunter. In his action, the most likely result is that the hiker will</t>
        </is>
      </c>
      <c r="D91" s="3" t="inlineStr">
        <is>
          <t>recover, because the hunter's rifle was pointed directly at him.</t>
        </is>
      </c>
      <c r="E91" s="3" t="inlineStr">
        <is>
          <t>recover, because the hunter's decision to carry the gun was voluntary.</t>
        </is>
      </c>
      <c r="F91" s="3" t="inlineStr">
        <is>
          <t>not recover, unless the hunter intended to scare the hiker.</t>
        </is>
      </c>
      <c r="G91" s="3" t="inlineStr">
        <is>
          <t>not recover, if the hunter did not intend to shoot the hiker.</t>
        </is>
      </c>
      <c r="H91" s="3" t="inlineStr">
        <is>
          <t>C</t>
        </is>
      </c>
      <c r="I91" s="3" t="inlineStr"/>
      <c r="J91" s="3" t="inlineStr"/>
      <c r="K91" s="3" t="inlineStr"/>
      <c r="L91" s="3" t="inlineStr"/>
      <c r="M91" s="3" t="inlineStr"/>
      <c r="N91" s="3" t="inlineStr"/>
      <c r="O91" s="3" t="inlineStr"/>
    </row>
    <row r="92">
      <c r="A92" s="3" t="inlineStr">
        <is>
          <t>MMLU-091</t>
        </is>
      </c>
      <c r="B92" s="3" t="inlineStr">
        <is>
          <t>professional_law</t>
        </is>
      </c>
      <c r="C92" s="3" t="inlineStr">
        <is>
          <t>A plaintiff filed an action in federal district court and served the defendant with the summons and complaint. The defendant moved to dismiss the complaint for failure to state a claim. Instead of opposing the motion to dismiss, the plaintiff voluntarily dismissed the action and filed a new action, alleging the same claims but also addressing the pleading defects outlined in the defendant's motion to dismiss. The defendant then moved to dismiss the second action, and the plaintiff again voluntarily dismissed the second action instead of filing opposition papers. The plaintiff then filed a third action, alleging the same claims but also including additional allegations that were responsive to the defendant's second motion. The defendant has moved to dismiss the third action; the plaintiff opposes the motion. Is the court likely to grant the defendant's motion?</t>
        </is>
      </c>
      <c r="D92" s="3" t="inlineStr">
        <is>
          <t>No, because the plaintiff has promptly and diligently attempted to address the pleading defects.</t>
        </is>
      </c>
      <c r="E92" s="3" t="inlineStr">
        <is>
          <t>No, because the plaintiff voluntarily dismissed each previous action before the defendant filed an answer or moved for summary judgment.</t>
        </is>
      </c>
      <c r="F92" s="3" t="inlineStr">
        <is>
          <t>Yes, because the plaintiff failed to seek a court order dismissing the second action.</t>
        </is>
      </c>
      <c r="G92" s="3" t="inlineStr">
        <is>
          <t>Yes, because the plaintiff's previously dismissed actions asserting the same claims dismissed actions asserting the same claims operate as an adjudication on the merits.</t>
        </is>
      </c>
      <c r="H92" s="3" t="inlineStr">
        <is>
          <t>D</t>
        </is>
      </c>
      <c r="I92" s="3" t="inlineStr"/>
      <c r="J92" s="3" t="inlineStr"/>
      <c r="K92" s="3" t="inlineStr"/>
      <c r="L92" s="3" t="inlineStr"/>
      <c r="M92" s="3" t="inlineStr"/>
      <c r="N92" s="3" t="inlineStr"/>
      <c r="O92" s="3" t="inlineStr"/>
    </row>
    <row r="93">
      <c r="A93" s="3" t="inlineStr">
        <is>
          <t>MMLU-092</t>
        </is>
      </c>
      <c r="B93" s="3" t="inlineStr">
        <is>
          <t>professional_law</t>
        </is>
      </c>
      <c r="C93" s="3" t="inlineStr">
        <is>
          <t>A plaintiff was the varsity basketball coach of the boys' team at a high school. After the second game of the season, the plaintiff was suddenly dismissed as the coach for undisclosed reasons. After the dismissal was made public, the local newspaper ran an article discussing the plaintiff's tenure as coach. The article, which was written by the sports editor, stated that "The plaintiff was a bad role model and morally unfit for the coaching job. "The plaintiff brought suit against the newspaper for defamation. At trial, the plaintiff called a player on the basketball team to testify that "the plaintiff was a good role model and respected by the players. " In presenting its evidence, the newspaper called a witness to testify. He proposes to testify that he saw the plaintiff give beer to players on three occasions after victories. Upon objection by the plaintiff's attorney, witness's testimony is</t>
        </is>
      </c>
      <c r="D93" s="3" t="inlineStr">
        <is>
          <t>admissible, for impeachment purposes only.</t>
        </is>
      </c>
      <c r="E93" s="3" t="inlineStr">
        <is>
          <t>admissible, as substantive evidence.</t>
        </is>
      </c>
      <c r="F93" s="3" t="inlineStr">
        <is>
          <t>inadmissible, because specific instances of conduct is an improper method of proving character.</t>
        </is>
      </c>
      <c r="G93" s="3" t="inlineStr">
        <is>
          <t>inadmissible to prove character, but admissible for the purpose of showing intent or common scheme.</t>
        </is>
      </c>
      <c r="H93" s="3" t="inlineStr">
        <is>
          <t>B</t>
        </is>
      </c>
      <c r="I93" s="3" t="inlineStr"/>
      <c r="J93" s="3" t="inlineStr"/>
      <c r="K93" s="3" t="inlineStr"/>
      <c r="L93" s="3" t="inlineStr"/>
      <c r="M93" s="3" t="inlineStr"/>
      <c r="N93" s="3" t="inlineStr"/>
      <c r="O93" s="3" t="inlineStr"/>
    </row>
    <row r="94">
      <c r="A94" s="3" t="inlineStr">
        <is>
          <t>MMLU-093</t>
        </is>
      </c>
      <c r="B94" s="3" t="inlineStr">
        <is>
          <t>professional_law</t>
        </is>
      </c>
      <c r="C94" s="3" t="inlineStr">
        <is>
          <t>A purchasing agent for a women's clothing store negotiated a contract with dressmaking company to purchase a specified quantity of khaki garments at a price of $75,000. One week later, the purchasing agent received a telephone call from the vice president of the dressmaking company, who informed her that the dressmaking company's sales representative had made an error in calculating the contract price. As a result, the vice president said that unless the women's clothing store agreed to pay an additional $15,000, the garments would not be delivered. If the purchasing agent should have known that the dressmaking company's original price term of $75,000 was in error, but agreed to the contract anyway, which of the following is the most accurate statement?</t>
        </is>
      </c>
      <c r="D94" s="3" t="inlineStr">
        <is>
          <t>There was an enforceable contract at the original price term, because the mistake resulted from an error in computation, not in judgment.</t>
        </is>
      </c>
      <c r="E94" s="3" t="inlineStr">
        <is>
          <t>There was an enforceable contract at the original price term, because the mistake was unilateral.</t>
        </is>
      </c>
      <c r="F94" s="3" t="inlineStr">
        <is>
          <t>There was no valid contract formed, because there was no mutuality of assent.</t>
        </is>
      </c>
      <c r="G94" s="3" t="inlineStr">
        <is>
          <t>There was a voidable contract, because the purchasing agent should have known of the error.</t>
        </is>
      </c>
      <c r="H94" s="3" t="inlineStr">
        <is>
          <t>D</t>
        </is>
      </c>
      <c r="I94" s="3" t="inlineStr"/>
      <c r="J94" s="3" t="inlineStr"/>
      <c r="K94" s="3" t="inlineStr"/>
      <c r="L94" s="3" t="inlineStr"/>
      <c r="M94" s="3" t="inlineStr"/>
      <c r="N94" s="3" t="inlineStr"/>
      <c r="O94" s="3" t="inlineStr"/>
    </row>
    <row r="95">
      <c r="A95" s="3" t="inlineStr">
        <is>
          <t>MMLU-094</t>
        </is>
      </c>
      <c r="B95" s="3" t="inlineStr">
        <is>
          <t>professional_law</t>
        </is>
      </c>
      <c r="C95" s="3" t="inlineStr">
        <is>
          <t>A retiree lived in a single-family dwelling in the city. Adjacent to his home was a vacant lot that measured 100 feet by 175 feet. The lot, which the retiree owned, was situated on the corner of Davis Street and University Way. The tract measured 100 feet along Davis Street and 175 feet along University Way. The retiree executed a deed purporting to convey the vacant lot to his lifelong friend for the consideration of $28,000. After escrow, the deed was delivered to the friend, who immediately filed it with the county recorder's office. The recorded instrument described the property conveyed as "all the tract of land beginning at the northwest corner of Davis Street and University Way; thence west along Davis Street 100 feet; thence north 175 feet; thence west 100 feet; thence south 175 feet along University Way to the place of beginning. " Three months after his conveyance to the friend, the retiree died intestate. His heirs have now filed an appropriate action contesting the friend's title to the vacant lot. Which of the following statements is most accurate concerning the outcome of this suit?</t>
        </is>
      </c>
      <c r="D95" s="3" t="inlineStr">
        <is>
          <t>The retiree's heirs will prevail because metes and bounds, rather than streets, are appropriate boundary descriptions.</t>
        </is>
      </c>
      <c r="E95" s="3" t="inlineStr">
        <is>
          <t>The friend will prevail because equity will not permit forfeiture for a mere technicality.</t>
        </is>
      </c>
      <c r="F95" s="3" t="inlineStr">
        <is>
          <t>The outcome will depend on whether the tract of land was plotted as a lot in a subdivision.</t>
        </is>
      </c>
      <c r="G95" s="3" t="inlineStr">
        <is>
          <t>The outcome will depend on whether the last call (175 feet along University Way) prevails over the third call (west 100 feet).</t>
        </is>
      </c>
      <c r="H95" s="3" t="inlineStr">
        <is>
          <t>D</t>
        </is>
      </c>
      <c r="I95" s="3" t="inlineStr"/>
      <c r="J95" s="3" t="inlineStr"/>
      <c r="K95" s="3" t="inlineStr"/>
      <c r="L95" s="3" t="inlineStr"/>
      <c r="M95" s="3" t="inlineStr"/>
      <c r="N95" s="3" t="inlineStr"/>
      <c r="O95" s="3" t="inlineStr"/>
    </row>
    <row r="96">
      <c r="A96" s="3" t="inlineStr">
        <is>
          <t>MMLU-095</t>
        </is>
      </c>
      <c r="B96" s="3" t="inlineStr">
        <is>
          <t>professional_law</t>
        </is>
      </c>
      <c r="C96" s="3" t="inlineStr">
        <is>
          <t>An owner of a large, three-story office building planned to renovate the building and requested several contractors to submit bids to perform the work. One of the contractors in turn sought bids from several subcontractors to determine the overall cost of the job. An electrician submitted a bid to do the electrical work to the contractor, which the contractor used in computing the bid he sent to the owner. The contractor notified the electrician to that effect. Two weeks later, the contractor submitted his bid to the owner, in which he offered to perform the renovation work for $75,000. The next day, the electrician notified the contractor that he was unable to perform the electrical work on the owner's project. Two days later, the owner sent the contractor a signed confirmation letter wherein she stated, "I hereby accept your offer to perform the renovation work for the quoted cost of $75,000. "Thereafter, the contractor hired another electrician to complete the electrical work at a cost of $5,000 above the first electrician's bid. The contractor explained the situation to the owner and informed her that the overall cost of the job would have to be increased to $80,000. The owner responded that she would hold the contractor to his original bid of $75,000 and would not be responsible for any additional costs. The contractor then performed the renovation work, but the owner has not yet paid him anything. In an action by the contractor against the owner for the services rendered, the contractor will probably be able to recover</t>
        </is>
      </c>
      <c r="D96" s="3" t="inlineStr">
        <is>
          <t>only in quantum meruit, because of the doctrifle of commercial frustration.</t>
        </is>
      </c>
      <c r="E96" s="3" t="inlineStr">
        <is>
          <t>only in quantum meruit, because by demanding $80,000 the contractor, in effect, repudiated his contract with the owner.</t>
        </is>
      </c>
      <c r="F96" s="3" t="inlineStr">
        <is>
          <t>$75,000 only, because that was the contract price.</t>
        </is>
      </c>
      <c r="G96" s="3" t="inlineStr">
        <is>
          <t>$80,000, because the contractor reasonably relied to his detriment on the electrician's bid in formulating his job estimate.</t>
        </is>
      </c>
      <c r="H96" s="3" t="inlineStr">
        <is>
          <t>C</t>
        </is>
      </c>
      <c r="I96" s="3" t="inlineStr"/>
      <c r="J96" s="3" t="inlineStr"/>
      <c r="K96" s="3" t="inlineStr"/>
      <c r="L96" s="3" t="inlineStr"/>
      <c r="M96" s="3" t="inlineStr"/>
      <c r="N96" s="3" t="inlineStr"/>
      <c r="O96" s="3" t="inlineStr"/>
    </row>
    <row r="97">
      <c r="A97" s="3" t="inlineStr">
        <is>
          <t>MMLU-096</t>
        </is>
      </c>
      <c r="B97" s="3" t="inlineStr">
        <is>
          <t>professional_law</t>
        </is>
      </c>
      <c r="C97" s="3" t="inlineStr">
        <is>
          <t>In his will, a veterinarian devised his home "to my friend to whom I am everlastingly grateful for the devoted care she has lavished on my prize Pomeranians, but if ever my dogs who survive me shall fail to receive proper care, then to my beloved son and his heirs, if he be living and own any dogs, otherwise to the American Society for the Protection of Animals. "Assuming that the Rule against Perpetuities is in effect in this jurisdiction, which of the following statements is correct regarding the son's interest under his father's will?</t>
        </is>
      </c>
      <c r="D97" s="3" t="inlineStr">
        <is>
          <t>It is a contingent remainder.</t>
        </is>
      </c>
      <c r="E97" s="3" t="inlineStr">
        <is>
          <t>It is an executory interest of a shifting type.</t>
        </is>
      </c>
      <c r="F97" s="3" t="inlineStr">
        <is>
          <t>It is an executory interest of a shifting type that is void under the Rule against Perpetuities.</t>
        </is>
      </c>
      <c r="G97" s="3" t="inlineStr">
        <is>
          <t>It is an executory interest of a springing type that is void under the Rule against Perpetuities.</t>
        </is>
      </c>
      <c r="H97" s="3" t="inlineStr">
        <is>
          <t>C</t>
        </is>
      </c>
      <c r="I97" s="3" t="inlineStr"/>
      <c r="J97" s="3" t="inlineStr"/>
      <c r="K97" s="3" t="inlineStr"/>
      <c r="L97" s="3" t="inlineStr"/>
      <c r="M97" s="3" t="inlineStr"/>
      <c r="N97" s="3" t="inlineStr"/>
      <c r="O97" s="3" t="inlineStr"/>
    </row>
    <row r="98">
      <c r="A98" s="3" t="inlineStr">
        <is>
          <t>MMLU-097</t>
        </is>
      </c>
      <c r="B98" s="3" t="inlineStr">
        <is>
          <t>professional_law</t>
        </is>
      </c>
      <c r="C98" s="3" t="inlineStr">
        <is>
          <t>Recently, Congress enacted a statute requiring all boat owners to register their boats with a newly created federal boat registry. Among the purposes of the statute are the prevention of theft of boats in coastal waters and the protection of the rights of individual boat owners throughout the United States. Congress enacted the statute despite the fact that all states require boat owners to register their craft with the state department of motor vehicles. In addition, there is uncontradicted evidence that most stolen boats are kept or resold in the state in which the theft occurred. Nonetheless, an increasing number of boats are transported to other states and other countries for resale. Is the statute likely to be held constitutional?</t>
        </is>
      </c>
      <c r="D98" s="3" t="inlineStr">
        <is>
          <t>No, because most stolen boats remain within the state in which they were stolen.</t>
        </is>
      </c>
      <c r="E98" s="3" t="inlineStr">
        <is>
          <t>No, because the registration of boats is a matter reserved to the states by the Tenth Amendment.</t>
        </is>
      </c>
      <c r="F98" s="3" t="inlineStr">
        <is>
          <t>Yes, because Congress could determine that the transportation of stolen boats affects interstate commerce.</t>
        </is>
      </c>
      <c r="G98" s="3" t="inlineStr">
        <is>
          <t>Yes, because Congress has the power to regulate property for the general welfare.</t>
        </is>
      </c>
      <c r="H98" s="3" t="inlineStr">
        <is>
          <t>C</t>
        </is>
      </c>
      <c r="I98" s="3" t="inlineStr"/>
      <c r="J98" s="3" t="inlineStr"/>
      <c r="K98" s="3" t="inlineStr"/>
      <c r="L98" s="3" t="inlineStr"/>
      <c r="M98" s="3" t="inlineStr"/>
      <c r="N98" s="3" t="inlineStr"/>
      <c r="O98" s="3" t="inlineStr"/>
    </row>
    <row r="99">
      <c r="A99" s="3" t="inlineStr">
        <is>
          <t>MMLU-098</t>
        </is>
      </c>
      <c r="B99" s="3" t="inlineStr">
        <is>
          <t>professional_law</t>
        </is>
      </c>
      <c r="C99" s="3" t="inlineStr">
        <is>
          <t>The state has the following statutes regarding liquor sales in effect:"Section 1212. Whoever sells intoxicating liquor to any person who is intoxicated or inebriated is guilty of a misdemeanor. This section shall not apply in the case of sales of intoxicating liquor by a hotel, motel, or inn to any person registered and resident as a guest in such hotel, motel, or inn for consumption upon the premises thereof. ""Section 1213. It shall be unlawful for any vendor with a valid state liquor license to sell intoxicating beverages on Sunday. Anyone in violation of this section shall be guilty of a misdemeanor and fined not less than $100 or more than $1,000. "The state authorities have regularly enforced the aforementioned dram shop statute and "blue law" prohibiting Sunday liquor sales. At 12:30 a. m. on Sunday morning, a customer entered a liquor store and purchased a bottle of wine. The clerk who made the sale, thought the time was 11:30 p. m. Saturday night because that was the time shown on the store's wall clock. Unknown to the clerk, the clock was malfunctioning and was running an hour behind. Thus, the clock displayed the wrong time when the clerk sold the wine to the customer. When the clerk made the sale, the customer did not appear to be visibly inebriated. After making the purchase, the customer drank the entire bottle of wine. He then drove off in his car and struck a pedestrian, injuring him. At the time of the accident, the customer was intoxicated from drinking the wine. If the pedestrian asserts a claim against the liquor store, will the plaintiff prevail?</t>
        </is>
      </c>
      <c r="D99" s="3" t="inlineStr">
        <is>
          <t>Yes, because the liquor store was negligent per se by selling the wine in violation of the "blue law" prohibiting Sunday liquor sales.</t>
        </is>
      </c>
      <c r="E99" s="3" t="inlineStr">
        <is>
          <t>Yes, because the accident would not have occurred but for the sale of the wine to the customer.</t>
        </is>
      </c>
      <c r="F99" s="3" t="inlineStr">
        <is>
          <t>No, because the purpose of the "blue law" prohibiting Sunday liquor sales was not to prevent accidents caused by drivers driving while intoxicated.</t>
        </is>
      </c>
      <c r="G99" s="3" t="inlineStr">
        <is>
          <t>No, because the clerk did not violate the dram shop statute, and his violation of the "blue law" resulted from the clock's malfunctioning.</t>
        </is>
      </c>
      <c r="H99" s="3" t="inlineStr">
        <is>
          <t>C</t>
        </is>
      </c>
      <c r="I99" s="3" t="inlineStr"/>
      <c r="J99" s="3" t="inlineStr"/>
      <c r="K99" s="3" t="inlineStr"/>
      <c r="L99" s="3" t="inlineStr"/>
      <c r="M99" s="3" t="inlineStr"/>
      <c r="N99" s="3" t="inlineStr"/>
      <c r="O99" s="3" t="inlineStr"/>
    </row>
    <row r="100">
      <c r="A100" s="3" t="inlineStr">
        <is>
          <t>MMLU-099</t>
        </is>
      </c>
      <c r="B100" s="3" t="inlineStr">
        <is>
          <t>professional_law</t>
        </is>
      </c>
      <c r="C100" s="3" t="inlineStr">
        <is>
          <t>Under which of the following situations would the defendant not be guilty of the attempted crime at common law?</t>
        </is>
      </c>
      <c r="D100" s="3" t="inlineStr">
        <is>
          <t>A defendant wanted to receive the proceeds from her insurance policy on her home. After a careful examination of her policy, she decided that the best way for her to collect would be to stage a cooking accident in her own home and have the structure bum down. She decided that bacon would be the best way to do it because all of the extra grease in the pan could easily catch on fire. After cooking the bacon, the defendant left the flame on and left her home. Unbeknownst to the defendant, she left the window open and a breeze blew out the pilot. When the defendant returned home, she found that there was no fire. She was arrested and charged with attempted arson.</t>
        </is>
      </c>
      <c r="E100" s="3" t="inlineStr">
        <is>
          <t>A defendant was dancing with his girlfriend at a local club when she collapsed in his arms. The defendant then carried his girlfriend to his car and engaged in sexual intercourse with her. Although the defendant believed that his girlfriend was intoxicated, she had, in fact, died of a heart attack while dancing. The defendant is charged with attempted rape.</t>
        </is>
      </c>
      <c r="F100" s="3" t="inlineStr">
        <is>
          <t>After a preliminary examination, a defendant informed a patient that she was two months pregnant. Although the defendant knew that abortions were illegal in this jurisdiction, he agreed to perform an abortion on the patient, anyway. During the operation, it was discovered that the patient was not pregnant. The defendant is charged with attempt to perform an illegal abortion.</t>
        </is>
      </c>
      <c r="G100" s="3" t="inlineStr">
        <is>
          <t>A defendant called his friend to obtain some marijuana. The friend told the defendant that he had some for sale. Believing that his friend had some high-quality marijuana, the defendant purchased an ounce of the substance, which he did not know was actually oregano. While the defendant was smoking the oregano on the street corner, a police officer arrested him and charged him with attempted illegal use of a controlled substance.</t>
        </is>
      </c>
      <c r="H100" s="3" t="inlineStr">
        <is>
          <t>A</t>
        </is>
      </c>
      <c r="I100" s="3" t="inlineStr"/>
      <c r="J100" s="3" t="inlineStr"/>
      <c r="K100" s="3" t="inlineStr"/>
      <c r="L100" s="3" t="inlineStr"/>
      <c r="M100" s="3" t="inlineStr"/>
      <c r="N100" s="3" t="inlineStr"/>
      <c r="O100" s="3" t="inlineStr"/>
    </row>
    <row r="101">
      <c r="A101" s="3" t="inlineStr">
        <is>
          <t>MMLU-100</t>
        </is>
      </c>
      <c r="B101" s="3" t="inlineStr">
        <is>
          <t>professional_law</t>
        </is>
      </c>
      <c r="C101" s="3" t="inlineStr">
        <is>
          <t>Voters in a city passed a referendum legalizing gambling in a certain section of the city. The law established a commission, consisting of five individuals, that was in charge of licensing and overseeing the activities of the casinos. The members of the commission were to be appointed by the mayor. Pursuant to his statutory power, the mayor appointed four private citizens and a clergy member to the Commission. There is a constitutional challenge to the appointment of the clergy member as violating the establishment clause of the First Amendment. The mayor's action is</t>
        </is>
      </c>
      <c r="D101" s="3" t="inlineStr">
        <is>
          <t>unconstitutional, because the appointment of a clergy member to the commission fosters excessive governmental entanglement with religion.</t>
        </is>
      </c>
      <c r="E101" s="3" t="inlineStr">
        <is>
          <t>unconstitutional on its face, because members of the commission are vested with enforcement powers.</t>
        </is>
      </c>
      <c r="F101" s="3" t="inlineStr">
        <is>
          <t>constitutional, because the primary effect of appointing only one religious member to the commission does not, per Se, advance or inhibit religion.</t>
        </is>
      </c>
      <c r="G101" s="3" t="inlineStr">
        <is>
          <t>constitutional, because commission membership is an appointive privilege and not an elective right.</t>
        </is>
      </c>
      <c r="H101" s="3" t="inlineStr">
        <is>
          <t>C</t>
        </is>
      </c>
      <c r="I101" s="3" t="inlineStr"/>
      <c r="J101" s="3" t="inlineStr"/>
      <c r="K101" s="3" t="inlineStr"/>
      <c r="L101" s="3" t="inlineStr"/>
      <c r="M101" s="3" t="inlineStr"/>
      <c r="N101" s="3" t="inlineStr"/>
      <c r="O101" s="3" t="inlineStr"/>
    </row>
    <row r="102">
      <c r="A102" s="3" t="inlineStr">
        <is>
          <t>MMLU-101</t>
        </is>
      </c>
      <c r="B102" s="3" t="inlineStr">
        <is>
          <t>business_ethics</t>
        </is>
      </c>
      <c r="C102" s="3" t="inlineStr">
        <is>
          <t>A corporation is ________ from its managers, employees, investors and customers. It therefore has _______ succession and also ________.</t>
        </is>
      </c>
      <c r="D102" s="3" t="inlineStr">
        <is>
          <t>Indistinguishable, Perpetual, Does not own its own assets</t>
        </is>
      </c>
      <c r="E102" s="3" t="inlineStr">
        <is>
          <t>Independent, Limited, Owns its own assets</t>
        </is>
      </c>
      <c r="F102" s="3" t="inlineStr">
        <is>
          <t>Independent, Perpetual, Owns its own assets</t>
        </is>
      </c>
      <c r="G102" s="3" t="inlineStr">
        <is>
          <t>Indistinguishable, Perpetual, Owns its own assets</t>
        </is>
      </c>
      <c r="H102" s="3" t="inlineStr">
        <is>
          <t>C</t>
        </is>
      </c>
      <c r="I102" s="3" t="inlineStr"/>
      <c r="J102" s="3" t="inlineStr"/>
      <c r="K102" s="3" t="inlineStr"/>
      <c r="L102" s="3" t="inlineStr"/>
      <c r="M102" s="3" t="inlineStr"/>
      <c r="N102" s="3" t="inlineStr"/>
      <c r="O102" s="3" t="inlineStr"/>
    </row>
    <row r="103">
      <c r="A103" s="3" t="inlineStr">
        <is>
          <t>MMLU-102</t>
        </is>
      </c>
      <c r="B103" s="3" t="inlineStr">
        <is>
          <t>business_ethics</t>
        </is>
      </c>
      <c r="C103" s="3" t="inlineStr">
        <is>
          <t>According to Evan and Freeman (1993), the Principle of ________ and the Principle of _______ can be used in a specific situation to determine who constitutes a _______.</t>
        </is>
      </c>
      <c r="D103" s="3" t="inlineStr">
        <is>
          <t>Corporate rights, Corporate effect, Stakeholder</t>
        </is>
      </c>
      <c r="E103" s="3" t="inlineStr">
        <is>
          <t>Corporate deniability, Corporate effect, Stakeholder</t>
        </is>
      </c>
      <c r="F103" s="3" t="inlineStr">
        <is>
          <t>Corporate rights, Corporate responsibility, Stakeholder</t>
        </is>
      </c>
      <c r="G103" s="3" t="inlineStr">
        <is>
          <t>Corporate rights, Corporate effect, Shareholder</t>
        </is>
      </c>
      <c r="H103" s="3" t="inlineStr">
        <is>
          <t>A</t>
        </is>
      </c>
      <c r="I103" s="3" t="inlineStr"/>
      <c r="J103" s="3" t="inlineStr"/>
      <c r="K103" s="3" t="inlineStr"/>
      <c r="L103" s="3" t="inlineStr"/>
      <c r="M103" s="3" t="inlineStr"/>
      <c r="N103" s="3" t="inlineStr"/>
      <c r="O103" s="3" t="inlineStr"/>
    </row>
    <row r="104">
      <c r="A104" s="3" t="inlineStr">
        <is>
          <t>MMLU-103</t>
        </is>
      </c>
      <c r="B104" s="3" t="inlineStr">
        <is>
          <t>business_ethics</t>
        </is>
      </c>
      <c r="C104" s="3" t="inlineStr">
        <is>
          <t>Although corporate profit maximization is not directly prescribed by major normative theories to which normative theory is it most similar?</t>
        </is>
      </c>
      <c r="D104" s="3" t="inlineStr">
        <is>
          <t>hedonistic utilitarianism</t>
        </is>
      </c>
      <c r="E104" s="3" t="inlineStr">
        <is>
          <t>preference utilitarianism</t>
        </is>
      </c>
      <c r="F104" s="3" t="inlineStr">
        <is>
          <t>The Categorical Imperative</t>
        </is>
      </c>
      <c r="G104" s="3" t="inlineStr">
        <is>
          <t>ethics of care</t>
        </is>
      </c>
      <c r="H104" s="3" t="inlineStr">
        <is>
          <t>B</t>
        </is>
      </c>
      <c r="I104" s="3" t="inlineStr"/>
      <c r="J104" s="3" t="inlineStr"/>
      <c r="K104" s="3" t="inlineStr"/>
      <c r="L104" s="3" t="inlineStr"/>
      <c r="M104" s="3" t="inlineStr"/>
      <c r="N104" s="3" t="inlineStr"/>
      <c r="O104" s="3" t="inlineStr"/>
    </row>
    <row r="105">
      <c r="A105" s="3" t="inlineStr">
        <is>
          <t>MMLU-104</t>
        </is>
      </c>
      <c r="B105" s="3" t="inlineStr">
        <is>
          <t>business_ethics</t>
        </is>
      </c>
      <c r="C105" s="3" t="inlineStr">
        <is>
          <t>Healthy eating, particularly relating to sugar and salt consumption, food and packaging waste and supply chain CO2 emissions are all business ethics issues facing the ________.</t>
        </is>
      </c>
      <c r="D105" s="3" t="inlineStr">
        <is>
          <t>Supermarket industry</t>
        </is>
      </c>
      <c r="E105" s="3" t="inlineStr">
        <is>
          <t>Chemicals industry</t>
        </is>
      </c>
      <c r="F105" s="3" t="inlineStr">
        <is>
          <t>Construction industry</t>
        </is>
      </c>
      <c r="G105" s="3" t="inlineStr">
        <is>
          <t>Information and mobile technology industry</t>
        </is>
      </c>
      <c r="H105" s="3" t="inlineStr">
        <is>
          <t>A</t>
        </is>
      </c>
      <c r="I105" s="3" t="inlineStr"/>
      <c r="J105" s="3" t="inlineStr"/>
      <c r="K105" s="3" t="inlineStr"/>
      <c r="L105" s="3" t="inlineStr"/>
      <c r="M105" s="3" t="inlineStr"/>
      <c r="N105" s="3" t="inlineStr"/>
      <c r="O105" s="3" t="inlineStr"/>
    </row>
    <row r="106">
      <c r="A106" s="3" t="inlineStr">
        <is>
          <t>MMLU-105</t>
        </is>
      </c>
      <c r="B106" s="3" t="inlineStr">
        <is>
          <t>business_ethics</t>
        </is>
      </c>
      <c r="C106" s="3" t="inlineStr">
        <is>
          <t>Post-modern ethics assert that ethics are context and individual specific and as such have an internal guide to ethics.</t>
        </is>
      </c>
      <c r="D106" s="3" t="inlineStr">
        <is>
          <t>2,3</t>
        </is>
      </c>
      <c r="E106" s="3" t="inlineStr">
        <is>
          <t>1,3</t>
        </is>
      </c>
      <c r="F106" s="3" t="inlineStr">
        <is>
          <t>1,2,3</t>
        </is>
      </c>
      <c r="G106" s="3" t="inlineStr">
        <is>
          <t>1,2</t>
        </is>
      </c>
      <c r="H106" s="3" t="inlineStr">
        <is>
          <t>B</t>
        </is>
      </c>
      <c r="I106" s="3" t="inlineStr"/>
      <c r="J106" s="3" t="inlineStr"/>
      <c r="K106" s="3" t="inlineStr"/>
      <c r="L106" s="3" t="inlineStr"/>
      <c r="M106" s="3" t="inlineStr"/>
      <c r="N106" s="3" t="inlineStr"/>
      <c r="O106" s="3" t="inlineStr"/>
    </row>
    <row r="107">
      <c r="A107" s="3" t="inlineStr">
        <is>
          <t>MMLU-106</t>
        </is>
      </c>
      <c r="B107" s="3" t="inlineStr">
        <is>
          <t>business_ethics</t>
        </is>
      </c>
      <c r="C107" s="3" t="inlineStr">
        <is>
          <t>Replacing supply chains with _______ enhances the importance of product _______as well as a fundamental redesign of every activity a firm engages in that produces _______.</t>
        </is>
      </c>
      <c r="D107" s="3" t="inlineStr">
        <is>
          <t>Supply loops, Recapture, Waste</t>
        </is>
      </c>
      <c r="E107" s="3" t="inlineStr">
        <is>
          <t>Supply loops, Redesign, Profit</t>
        </is>
      </c>
      <c r="F107" s="3" t="inlineStr">
        <is>
          <t>Global production networks, Recapture, Waste</t>
        </is>
      </c>
      <c r="G107" s="3" t="inlineStr">
        <is>
          <t>Global production networks, Redesign, Profit</t>
        </is>
      </c>
      <c r="H107" s="3" t="inlineStr">
        <is>
          <t>A</t>
        </is>
      </c>
      <c r="I107" s="3" t="inlineStr"/>
      <c r="J107" s="3" t="inlineStr"/>
      <c r="K107" s="3" t="inlineStr"/>
      <c r="L107" s="3" t="inlineStr"/>
      <c r="M107" s="3" t="inlineStr"/>
      <c r="N107" s="3" t="inlineStr"/>
      <c r="O107" s="3" t="inlineStr"/>
    </row>
    <row r="108">
      <c r="A108" s="3" t="inlineStr">
        <is>
          <t>MMLU-107</t>
        </is>
      </c>
      <c r="B108" s="3" t="inlineStr">
        <is>
          <t>business_ethics</t>
        </is>
      </c>
      <c r="C108" s="3" t="inlineStr">
        <is>
          <t>The Anglo-American model being considered the best model in light of the recession in the late 2000s.</t>
        </is>
      </c>
      <c r="D108" s="3" t="inlineStr">
        <is>
          <t>1,2,3</t>
        </is>
      </c>
      <c r="E108" s="3" t="inlineStr">
        <is>
          <t>1,3,4</t>
        </is>
      </c>
      <c r="F108" s="3" t="inlineStr">
        <is>
          <t>2,3,4</t>
        </is>
      </c>
      <c r="G108" s="3" t="inlineStr">
        <is>
          <t>1,2,3,4</t>
        </is>
      </c>
      <c r="H108" s="3" t="inlineStr">
        <is>
          <t>A</t>
        </is>
      </c>
      <c r="I108" s="3" t="inlineStr"/>
      <c r="J108" s="3" t="inlineStr"/>
      <c r="K108" s="3" t="inlineStr"/>
      <c r="L108" s="3" t="inlineStr"/>
      <c r="M108" s="3" t="inlineStr"/>
      <c r="N108" s="3" t="inlineStr"/>
      <c r="O108" s="3" t="inlineStr"/>
    </row>
    <row r="109">
      <c r="A109" s="3" t="inlineStr">
        <is>
          <t>MMLU-108</t>
        </is>
      </c>
      <c r="B109" s="3" t="inlineStr">
        <is>
          <t>business_ethics</t>
        </is>
      </c>
      <c r="C109" s="3" t="inlineStr">
        <is>
          <t>The enforcement of company privacy is complex as corporations are somewhat __________, as there are few clear barriers to define their limits, it is difficult to _________ due to the number of individuals involved and much corporate activity takes place in ________.</t>
        </is>
      </c>
      <c r="D109" s="3" t="inlineStr">
        <is>
          <t>Boundaryless, Control information, Private spaces</t>
        </is>
      </c>
      <c r="E109" s="3" t="inlineStr">
        <is>
          <t>Public spaces, Maintain individual privacy, Private spaces</t>
        </is>
      </c>
      <c r="F109" s="3" t="inlineStr">
        <is>
          <t>Boundaryless, Control information, Public spaces</t>
        </is>
      </c>
      <c r="G109" s="3" t="inlineStr">
        <is>
          <t>Private spaces, Maintain individual privacy, Public spaces</t>
        </is>
      </c>
      <c r="H109" s="3" t="inlineStr">
        <is>
          <t>C</t>
        </is>
      </c>
      <c r="I109" s="3" t="inlineStr"/>
      <c r="J109" s="3" t="inlineStr"/>
      <c r="K109" s="3" t="inlineStr"/>
      <c r="L109" s="3" t="inlineStr"/>
      <c r="M109" s="3" t="inlineStr"/>
      <c r="N109" s="3" t="inlineStr"/>
      <c r="O109" s="3" t="inlineStr"/>
    </row>
    <row r="110">
      <c r="A110" s="3" t="inlineStr">
        <is>
          <t>MMLU-109</t>
        </is>
      </c>
      <c r="B110" s="3" t="inlineStr">
        <is>
          <t>business_ethics</t>
        </is>
      </c>
      <c r="C110" s="3" t="inlineStr">
        <is>
          <t>The race to the ______ is when, due to increased ________, countries compete for foreign investment through companies' relocation decisions by weakening their ______ and _____ standards.</t>
        </is>
      </c>
      <c r="D110" s="3" t="inlineStr">
        <is>
          <t>Bottom, Globalisation, Social, Environmental</t>
        </is>
      </c>
      <c r="E110" s="3" t="inlineStr">
        <is>
          <t>Top, Globalisation, Political, Environmental</t>
        </is>
      </c>
      <c r="F110" s="3" t="inlineStr">
        <is>
          <t>Bottom, Standardisation, Social, Economic</t>
        </is>
      </c>
      <c r="G110" s="3" t="inlineStr">
        <is>
          <t>Top, Standardisation, Political, Economic</t>
        </is>
      </c>
      <c r="H110" s="3" t="inlineStr">
        <is>
          <t>A</t>
        </is>
      </c>
      <c r="I110" s="3" t="inlineStr"/>
      <c r="J110" s="3" t="inlineStr"/>
      <c r="K110" s="3" t="inlineStr"/>
      <c r="L110" s="3" t="inlineStr"/>
      <c r="M110" s="3" t="inlineStr"/>
      <c r="N110" s="3" t="inlineStr"/>
      <c r="O110" s="3" t="inlineStr"/>
    </row>
    <row r="111">
      <c r="A111" s="3" t="inlineStr">
        <is>
          <t>MMLU-110</t>
        </is>
      </c>
      <c r="B111" s="3" t="inlineStr">
        <is>
          <t>business_ethics</t>
        </is>
      </c>
      <c r="C111" s="3" t="inlineStr">
        <is>
          <t>The relationship between ethics and the law can be described as…</t>
        </is>
      </c>
      <c r="D111" s="3" t="inlineStr">
        <is>
          <t>Incredibly close, in fact, in all instances what is ethical is also what is legal and vice versa.</t>
        </is>
      </c>
      <c r="E111" s="3" t="inlineStr">
        <is>
          <t>Not close, ethics and the law share a small amount of overlap, but fundamentally address differing questions and themes.</t>
        </is>
      </c>
      <c r="F111" s="3" t="inlineStr">
        <is>
          <t>Close, as there is considerable overlap between ethics and law, but the two are not equivalent.</t>
        </is>
      </c>
      <c r="G111" s="3" t="inlineStr">
        <is>
          <t>Not at all close, ethics and the law are virtually incompatible.</t>
        </is>
      </c>
      <c r="H111" s="3" t="inlineStr">
        <is>
          <t>C</t>
        </is>
      </c>
      <c r="I111" s="3" t="inlineStr"/>
      <c r="J111" s="3" t="inlineStr"/>
      <c r="K111" s="3" t="inlineStr"/>
      <c r="L111" s="3" t="inlineStr"/>
      <c r="M111" s="3" t="inlineStr"/>
      <c r="N111" s="3" t="inlineStr"/>
      <c r="O111" s="3" t="inlineStr"/>
    </row>
    <row r="112">
      <c r="A112" s="3" t="inlineStr">
        <is>
          <t>MMLU-111</t>
        </is>
      </c>
      <c r="B112" s="3" t="inlineStr">
        <is>
          <t>business_ethics</t>
        </is>
      </c>
      <c r="C112" s="3" t="inlineStr">
        <is>
          <t>The so-called BRIC countries (Brazil, Russia, India and _______) tend to follow a __________ approach to corporate governance. However, recently this has tended to move towards more _______-based mechanisms.</t>
        </is>
      </c>
      <c r="D112" s="3" t="inlineStr">
        <is>
          <t>Canada, Market, Relationship</t>
        </is>
      </c>
      <c r="E112" s="3" t="inlineStr">
        <is>
          <t>China, Market, Relationship</t>
        </is>
      </c>
      <c r="F112" s="3" t="inlineStr">
        <is>
          <t>Canada, Relationship, Market</t>
        </is>
      </c>
      <c r="G112" s="3" t="inlineStr">
        <is>
          <t>China, Relationship, Market</t>
        </is>
      </c>
      <c r="H112" s="3" t="inlineStr">
        <is>
          <t>D</t>
        </is>
      </c>
      <c r="I112" s="3" t="inlineStr"/>
      <c r="J112" s="3" t="inlineStr"/>
      <c r="K112" s="3" t="inlineStr"/>
      <c r="L112" s="3" t="inlineStr"/>
      <c r="M112" s="3" t="inlineStr"/>
      <c r="N112" s="3" t="inlineStr"/>
      <c r="O112" s="3" t="inlineStr"/>
    </row>
    <row r="113">
      <c r="A113" s="3" t="inlineStr">
        <is>
          <t>MMLU-112</t>
        </is>
      </c>
      <c r="B113" s="3" t="inlineStr">
        <is>
          <t>business_ethics</t>
        </is>
      </c>
      <c r="C113" s="3" t="inlineStr">
        <is>
          <t>There are a number of means by which can influence _______. These include _________to decision maker, varying from very direct modes to indirect modes, _________, being either public or private and ________ of communication.</t>
        </is>
      </c>
      <c r="D113" s="3" t="inlineStr">
        <is>
          <t>Government, Avenue of approach, Breadth of transmission, Content</t>
        </is>
      </c>
      <c r="E113" s="3" t="inlineStr">
        <is>
          <t>Consumers, Avenue of approach, Height of transmission, Content</t>
        </is>
      </c>
      <c r="F113" s="3" t="inlineStr">
        <is>
          <t>Government, Breath of transmission, Avenue of approach, Content</t>
        </is>
      </c>
      <c r="G113" s="3" t="inlineStr">
        <is>
          <t>Employees, Breadth of transmission, Content, Avenue of approach</t>
        </is>
      </c>
      <c r="H113" s="3" t="inlineStr">
        <is>
          <t>A</t>
        </is>
      </c>
      <c r="I113" s="3" t="inlineStr"/>
      <c r="J113" s="3" t="inlineStr"/>
      <c r="K113" s="3" t="inlineStr"/>
      <c r="L113" s="3" t="inlineStr"/>
      <c r="M113" s="3" t="inlineStr"/>
      <c r="N113" s="3" t="inlineStr"/>
      <c r="O113" s="3" t="inlineStr"/>
    </row>
    <row r="114">
      <c r="A114" s="3" t="inlineStr">
        <is>
          <t>MMLU-113</t>
        </is>
      </c>
      <c r="B114" s="3" t="inlineStr">
        <is>
          <t>business_ethics</t>
        </is>
      </c>
      <c r="C114" s="3" t="inlineStr">
        <is>
          <t>Traditionally consumer rights were based on the notion of _______ or _______ where the responsibility lay with consumer to avoid subpar products. However, this has gradually eroded due to increased ________ at a ________, EU and UN level.</t>
        </is>
      </c>
      <c r="D114" s="3" t="inlineStr">
        <is>
          <t>Caveat emptor, Company Responsibility, Informal codes, International</t>
        </is>
      </c>
      <c r="E114" s="3" t="inlineStr">
        <is>
          <t>Caveat emptor, Buyer beware, Regulation, National</t>
        </is>
      </c>
      <c r="F114" s="3" t="inlineStr">
        <is>
          <t>Cemptor Eaveat, Buyer beware, Regulation, National</t>
        </is>
      </c>
      <c r="G114" s="3" t="inlineStr">
        <is>
          <t>Cemptor Eaveat, Company Responsibility, Informal Codes, International</t>
        </is>
      </c>
      <c r="H114" s="3" t="inlineStr">
        <is>
          <t>B</t>
        </is>
      </c>
      <c r="I114" s="3" t="inlineStr"/>
      <c r="J114" s="3" t="inlineStr"/>
      <c r="K114" s="3" t="inlineStr"/>
      <c r="L114" s="3" t="inlineStr"/>
      <c r="M114" s="3" t="inlineStr"/>
      <c r="N114" s="3" t="inlineStr"/>
      <c r="O114" s="3" t="inlineStr"/>
    </row>
    <row r="115">
      <c r="A115" s="3" t="inlineStr">
        <is>
          <t>MMLU-114</t>
        </is>
      </c>
      <c r="B115" s="3" t="inlineStr">
        <is>
          <t>business_ethics</t>
        </is>
      </c>
      <c r="C115" s="3" t="inlineStr">
        <is>
          <t>Under ethical ________ objective moral principles can be rationally determined, while ethical under ________ morality is both context dependant and subjective.</t>
        </is>
      </c>
      <c r="D115" s="3" t="inlineStr">
        <is>
          <t>Normativity, Relativism</t>
        </is>
      </c>
      <c r="E115" s="3" t="inlineStr">
        <is>
          <t>Absolutism, Relativism</t>
        </is>
      </c>
      <c r="F115" s="3" t="inlineStr">
        <is>
          <t>Relativism, Absolutism</t>
        </is>
      </c>
      <c r="G115" s="3" t="inlineStr">
        <is>
          <t>Absolutism, Normativity</t>
        </is>
      </c>
      <c r="H115" s="3" t="inlineStr">
        <is>
          <t>B</t>
        </is>
      </c>
      <c r="I115" s="3" t="inlineStr"/>
      <c r="J115" s="3" t="inlineStr"/>
      <c r="K115" s="3" t="inlineStr"/>
      <c r="L115" s="3" t="inlineStr"/>
      <c r="M115" s="3" t="inlineStr"/>
      <c r="N115" s="3" t="inlineStr"/>
      <c r="O115" s="3" t="inlineStr"/>
    </row>
    <row r="116">
      <c r="A116" s="3" t="inlineStr">
        <is>
          <t>MMLU-115</t>
        </is>
      </c>
      <c r="B116" s="3" t="inlineStr">
        <is>
          <t>business_ethics</t>
        </is>
      </c>
      <c r="C116" s="3" t="inlineStr">
        <is>
          <t>What are the three differing types of stakeholder theory according to Donaldson and Preston (1995)?</t>
        </is>
      </c>
      <c r="D116" s="3" t="inlineStr">
        <is>
          <t>Normative, Descriptive and Economic</t>
        </is>
      </c>
      <c r="E116" s="3" t="inlineStr">
        <is>
          <t>Normative, Moral and Instrumental</t>
        </is>
      </c>
      <c r="F116" s="3" t="inlineStr">
        <is>
          <t>Political, Descriptive and Instrumental</t>
        </is>
      </c>
      <c r="G116" s="3" t="inlineStr">
        <is>
          <t>Normative, Descriptive and Instrumental</t>
        </is>
      </c>
      <c r="H116" s="3" t="inlineStr">
        <is>
          <t>D</t>
        </is>
      </c>
      <c r="I116" s="3" t="inlineStr"/>
      <c r="J116" s="3" t="inlineStr"/>
      <c r="K116" s="3" t="inlineStr"/>
      <c r="L116" s="3" t="inlineStr"/>
      <c r="M116" s="3" t="inlineStr"/>
      <c r="N116" s="3" t="inlineStr"/>
      <c r="O116" s="3" t="inlineStr"/>
    </row>
    <row r="117">
      <c r="A117" s="3" t="inlineStr">
        <is>
          <t>MMLU-116</t>
        </is>
      </c>
      <c r="B117" s="3" t="inlineStr">
        <is>
          <t>business_ethics</t>
        </is>
      </c>
      <c r="C117" s="3" t="inlineStr">
        <is>
          <t>What is the enlightened self-interest model of CSR?</t>
        </is>
      </c>
      <c r="D117" s="3" t="inlineStr">
        <is>
          <t>That it is in an organization's own best interest to put itself first rather than its ethics</t>
        </is>
      </c>
      <c r="E117" s="3" t="inlineStr">
        <is>
          <t>That it is in an organization's best interest to consider what a shareholder would want</t>
        </is>
      </c>
      <c r="F117" s="3" t="inlineStr">
        <is>
          <t>That it is in an organization's own best interest to act in an ethical way</t>
        </is>
      </c>
      <c r="G117" s="3" t="inlineStr">
        <is>
          <t>That it is in an organization's own best interest to follow the legislation and abide by the law</t>
        </is>
      </c>
      <c r="H117" s="3" t="inlineStr">
        <is>
          <t>C</t>
        </is>
      </c>
      <c r="I117" s="3" t="inlineStr"/>
      <c r="J117" s="3" t="inlineStr"/>
      <c r="K117" s="3" t="inlineStr"/>
      <c r="L117" s="3" t="inlineStr"/>
      <c r="M117" s="3" t="inlineStr"/>
      <c r="N117" s="3" t="inlineStr"/>
      <c r="O117" s="3" t="inlineStr"/>
    </row>
    <row r="118">
      <c r="A118" s="3" t="inlineStr">
        <is>
          <t>MMLU-117</t>
        </is>
      </c>
      <c r="B118" s="3" t="inlineStr">
        <is>
          <t>business_ethics</t>
        </is>
      </c>
      <c r="C118" s="3" t="inlineStr">
        <is>
          <t>______ regulation goes further than the ______ that CSOs have with businesses, as it also concerns _______of such processes.</t>
        </is>
      </c>
      <c r="D118" s="3" t="inlineStr">
        <is>
          <t>Legal, Interactions, Mechanics</t>
        </is>
      </c>
      <c r="E118" s="3" t="inlineStr">
        <is>
          <t>Civil, Relations, Outcomes</t>
        </is>
      </c>
      <c r="F118" s="3" t="inlineStr">
        <is>
          <t>Political, Interactions, Outcomes</t>
        </is>
      </c>
      <c r="G118" s="3" t="inlineStr">
        <is>
          <t>Environmental, Relations, Mechanics</t>
        </is>
      </c>
      <c r="H118" s="3" t="inlineStr">
        <is>
          <t>B</t>
        </is>
      </c>
      <c r="I118" s="3" t="inlineStr"/>
      <c r="J118" s="3" t="inlineStr"/>
      <c r="K118" s="3" t="inlineStr"/>
      <c r="L118" s="3" t="inlineStr"/>
      <c r="M118" s="3" t="inlineStr"/>
      <c r="N118" s="3" t="inlineStr"/>
      <c r="O118" s="3" t="inlineStr"/>
    </row>
    <row r="119">
      <c r="A119" s="3" t="inlineStr">
        <is>
          <t>MMLU-118</t>
        </is>
      </c>
      <c r="B119" s="3" t="inlineStr">
        <is>
          <t>business_ethics</t>
        </is>
      </c>
      <c r="C119" s="3" t="inlineStr">
        <is>
          <t>_______ and _______ are both examples of _______ -based theories which are based on basic universal principles of right and wrong.</t>
        </is>
      </c>
      <c r="D119" s="3" t="inlineStr">
        <is>
          <t>Ethics of duty, Ethics of rights and justice, Principle</t>
        </is>
      </c>
      <c r="E119" s="3" t="inlineStr">
        <is>
          <t>Utilitarianism, Egoism, Principle</t>
        </is>
      </c>
      <c r="F119" s="3" t="inlineStr">
        <is>
          <t>Ethics of duty, Utilitarianism, Consequentialist</t>
        </is>
      </c>
      <c r="G119" s="3" t="inlineStr">
        <is>
          <t>Egoism, Ethics of rights and justice, Consequentialist</t>
        </is>
      </c>
      <c r="H119" s="3" t="inlineStr">
        <is>
          <t>A</t>
        </is>
      </c>
      <c r="I119" s="3" t="inlineStr"/>
      <c r="J119" s="3" t="inlineStr"/>
      <c r="K119" s="3" t="inlineStr"/>
      <c r="L119" s="3" t="inlineStr"/>
      <c r="M119" s="3" t="inlineStr"/>
      <c r="N119" s="3" t="inlineStr"/>
      <c r="O119" s="3" t="inlineStr"/>
    </row>
    <row r="120">
      <c r="A120" s="3" t="inlineStr">
        <is>
          <t>MMLU-119</t>
        </is>
      </c>
      <c r="B120" s="3" t="inlineStr">
        <is>
          <t>business_ethics</t>
        </is>
      </c>
      <c r="C120" s="3" t="inlineStr">
        <is>
          <t>_______ economy is the term used to describe individuals being hired for a specific task rather than on a long-term basis. While this results in _________ which is beneficial for businesses, issues for those employed in such a manner relate to increased ________, uncertainty and a lack of _______.</t>
        </is>
      </c>
      <c r="D120" s="3" t="inlineStr">
        <is>
          <t>Gig, Flexibility, Risk, Social welfare structures</t>
        </is>
      </c>
      <c r="E120" s="3" t="inlineStr">
        <is>
          <t>Sharing, Risk, Flexibility, Autonomy</t>
        </is>
      </c>
      <c r="F120" s="3" t="inlineStr">
        <is>
          <t>Gig, Risk, Flexibility, Autonomy</t>
        </is>
      </c>
      <c r="G120" s="3" t="inlineStr">
        <is>
          <t>Sharing, Flexibility, Risk, Social welfare structures</t>
        </is>
      </c>
      <c r="H120" s="3" t="inlineStr">
        <is>
          <t>A</t>
        </is>
      </c>
      <c r="I120" s="3" t="inlineStr"/>
      <c r="J120" s="3" t="inlineStr"/>
      <c r="K120" s="3" t="inlineStr"/>
      <c r="L120" s="3" t="inlineStr"/>
      <c r="M120" s="3" t="inlineStr"/>
      <c r="N120" s="3" t="inlineStr"/>
      <c r="O120" s="3" t="inlineStr"/>
    </row>
    <row r="121">
      <c r="A121" s="3" t="inlineStr">
        <is>
          <t>MMLU-120</t>
        </is>
      </c>
      <c r="B121" s="3" t="inlineStr">
        <is>
          <t>business_ethics</t>
        </is>
      </c>
      <c r="C121" s="3" t="inlineStr">
        <is>
          <t>________ reasoning is considered by many to be prevalent within society and particularly within businesses, where it is often referred to in the form of a ___________.</t>
        </is>
      </c>
      <c r="D121" s="3" t="inlineStr">
        <is>
          <t>Consequentialist, Cost-benefit analysis</t>
        </is>
      </c>
      <c r="E121" s="3" t="inlineStr">
        <is>
          <t>Rationalised, Annual audit</t>
        </is>
      </c>
      <c r="F121" s="3" t="inlineStr">
        <is>
          <t>Consequentialist, Annual audit</t>
        </is>
      </c>
      <c r="G121" s="3" t="inlineStr">
        <is>
          <t>Rationalised, Cost-benefit analysis</t>
        </is>
      </c>
      <c r="H121" s="3" t="inlineStr">
        <is>
          <t>A</t>
        </is>
      </c>
      <c r="I121" s="3" t="inlineStr"/>
      <c r="J121" s="3" t="inlineStr"/>
      <c r="K121" s="3" t="inlineStr"/>
      <c r="L121" s="3" t="inlineStr"/>
      <c r="M121" s="3" t="inlineStr"/>
      <c r="N121" s="3" t="inlineStr"/>
      <c r="O121" s="3" t="inlineStr"/>
    </row>
    <row r="122">
      <c r="A122" s="3" t="inlineStr">
        <is>
          <t>MMLU-121</t>
        </is>
      </c>
      <c r="B122" s="3" t="inlineStr">
        <is>
          <t>econometrics</t>
        </is>
      </c>
      <c r="C122" s="3" t="inlineStr">
        <is>
          <t>A white noise process will have
(i) A zero mean
(ii) A constant variance
(iii) Autocovariances that are constant
(iv) Autocovariances that are zero except at lag zero</t>
        </is>
      </c>
      <c r="D122" s="3" t="inlineStr">
        <is>
          <t>(ii) and (iv) only</t>
        </is>
      </c>
      <c r="E122" s="3" t="inlineStr">
        <is>
          <t>(i) and (iii) only</t>
        </is>
      </c>
      <c r="F122" s="3" t="inlineStr">
        <is>
          <t>(i), (ii), and (iii) only</t>
        </is>
      </c>
      <c r="G122" s="3" t="inlineStr">
        <is>
          <t>(i), (ii), (iii), and (iv)</t>
        </is>
      </c>
      <c r="H122" s="3" t="inlineStr">
        <is>
          <t>A</t>
        </is>
      </c>
      <c r="I122" s="3" t="inlineStr"/>
      <c r="J122" s="3" t="inlineStr"/>
      <c r="K122" s="3" t="inlineStr"/>
      <c r="L122" s="3" t="inlineStr"/>
      <c r="M122" s="3" t="inlineStr"/>
      <c r="N122" s="3" t="inlineStr"/>
      <c r="O122" s="3" t="inlineStr"/>
    </row>
    <row r="123">
      <c r="A123" s="3" t="inlineStr">
        <is>
          <t>MMLU-122</t>
        </is>
      </c>
      <c r="B123" s="3" t="inlineStr">
        <is>
          <t>econometrics</t>
        </is>
      </c>
      <c r="C123" s="3" t="inlineStr">
        <is>
          <t>If OLS is applied separately to each equation that is part of a simultaneous system, the resulting estimates will be</t>
        </is>
      </c>
      <c r="D123" s="3" t="inlineStr">
        <is>
          <t>Unbiased and consistent</t>
        </is>
      </c>
      <c r="E123" s="3" t="inlineStr">
        <is>
          <t>Biased but consistent</t>
        </is>
      </c>
      <c r="F123" s="3" t="inlineStr">
        <is>
          <t>Biased and inconsistent</t>
        </is>
      </c>
      <c r="G123" s="3" t="inlineStr">
        <is>
          <t>It is impossible to apply OLS to equations that are part of a simultaneous system</t>
        </is>
      </c>
      <c r="H123" s="3" t="inlineStr">
        <is>
          <t>C</t>
        </is>
      </c>
      <c r="I123" s="3" t="inlineStr"/>
      <c r="J123" s="3" t="inlineStr"/>
      <c r="K123" s="3" t="inlineStr"/>
      <c r="L123" s="3" t="inlineStr"/>
      <c r="M123" s="3" t="inlineStr"/>
      <c r="N123" s="3" t="inlineStr"/>
      <c r="O123" s="3" t="inlineStr"/>
    </row>
    <row r="124">
      <c r="A124" s="3" t="inlineStr">
        <is>
          <t>MMLU-123</t>
        </is>
      </c>
      <c r="B124" s="3" t="inlineStr">
        <is>
          <t>econometrics</t>
        </is>
      </c>
      <c r="C124" s="3" t="inlineStr">
        <is>
          <t>If two variables, $x_t$ and $y_t$ are said to be cointegrated, which of the following statements are true?
i) $x_t$ and $y_t$ must both be stationary
ii) Only one linear combination of $x_t$ and $y_t$ will be stationary
iii) The cointegrating equation for $x_t$ and $y_t$ describes the short-run relationship
between the two series
iv) The residuals of a regression of $y_t$ on $x_t$ must be stationary</t>
        </is>
      </c>
      <c r="D124" s="3" t="inlineStr">
        <is>
          <t>(ii) and (iv) only</t>
        </is>
      </c>
      <c r="E124" s="3" t="inlineStr">
        <is>
          <t>(i) and (iii) only</t>
        </is>
      </c>
      <c r="F124" s="3" t="inlineStr">
        <is>
          <t>(i), (ii), and (iii) only</t>
        </is>
      </c>
      <c r="G124" s="3" t="inlineStr">
        <is>
          <t>(i), (ii), (iii), and (iv)</t>
        </is>
      </c>
      <c r="H124" s="3" t="inlineStr">
        <is>
          <t>A</t>
        </is>
      </c>
      <c r="I124" s="3" t="inlineStr"/>
      <c r="J124" s="3" t="inlineStr"/>
      <c r="K124" s="3" t="inlineStr"/>
      <c r="L124" s="3" t="inlineStr"/>
      <c r="M124" s="3" t="inlineStr"/>
      <c r="N124" s="3" t="inlineStr"/>
      <c r="O124" s="3" t="inlineStr"/>
    </row>
    <row r="125">
      <c r="A125" s="3" t="inlineStr">
        <is>
          <t>MMLU-124</t>
        </is>
      </c>
      <c r="B125" s="3" t="inlineStr">
        <is>
          <t>econometrics</t>
        </is>
      </c>
      <c r="C125" s="3" t="inlineStr">
        <is>
          <t>Including relevant lagged values of the dependent variable on the right hand side of a regression equation could lead to which one of the following?</t>
        </is>
      </c>
      <c r="D125" s="3" t="inlineStr">
        <is>
          <t>Biased but consistent coefficient estimates</t>
        </is>
      </c>
      <c r="E125" s="3" t="inlineStr">
        <is>
          <t>Biased and inconsistent coefficient estimates</t>
        </is>
      </c>
      <c r="F125" s="3" t="inlineStr">
        <is>
          <t>Unbiased but inconsistent coefficient estimates</t>
        </is>
      </c>
      <c r="G125" s="3" t="inlineStr">
        <is>
          <t>Unbiased and consistent but inefficient coefficient estimates.</t>
        </is>
      </c>
      <c r="H125" s="3" t="inlineStr">
        <is>
          <t>A</t>
        </is>
      </c>
      <c r="I125" s="3" t="inlineStr"/>
      <c r="J125" s="3" t="inlineStr"/>
      <c r="K125" s="3" t="inlineStr"/>
      <c r="L125" s="3" t="inlineStr"/>
      <c r="M125" s="3" t="inlineStr"/>
      <c r="N125" s="3" t="inlineStr"/>
      <c r="O125" s="3" t="inlineStr"/>
    </row>
    <row r="126">
      <c r="A126" s="3" t="inlineStr">
        <is>
          <t>MMLU-125</t>
        </is>
      </c>
      <c r="B126" s="3" t="inlineStr">
        <is>
          <t>econometrics</t>
        </is>
      </c>
      <c r="C126" s="3" t="inlineStr">
        <is>
          <t>Negative residual autocorrelation is indicated by which one of the following?</t>
        </is>
      </c>
      <c r="D126" s="3" t="inlineStr">
        <is>
          <t>A cyclical pattern in the residuals</t>
        </is>
      </c>
      <c r="E126" s="3" t="inlineStr">
        <is>
          <t>An alternating pattern in the residuals</t>
        </is>
      </c>
      <c r="F126" s="3" t="inlineStr">
        <is>
          <t>A complete randomness in the residuals</t>
        </is>
      </c>
      <c r="G126" s="3" t="inlineStr">
        <is>
          <t>Residuals that are all close to zero</t>
        </is>
      </c>
      <c r="H126" s="3" t="inlineStr">
        <is>
          <t>B</t>
        </is>
      </c>
      <c r="I126" s="3" t="inlineStr"/>
      <c r="J126" s="3" t="inlineStr"/>
      <c r="K126" s="3" t="inlineStr"/>
      <c r="L126" s="3" t="inlineStr"/>
      <c r="M126" s="3" t="inlineStr"/>
      <c r="N126" s="3" t="inlineStr"/>
      <c r="O126" s="3" t="inlineStr"/>
    </row>
    <row r="127">
      <c r="A127" s="3" t="inlineStr">
        <is>
          <t>MMLU-126</t>
        </is>
      </c>
      <c r="B127" s="3" t="inlineStr">
        <is>
          <t>econometrics</t>
        </is>
      </c>
      <c r="C127" s="3" t="inlineStr">
        <is>
          <t>Note that statistical tables are not necessary to answer this question. For a sample of 1000 observations, the Dickey-Fuller test statistic values are</t>
        </is>
      </c>
      <c r="D127" s="3" t="inlineStr">
        <is>
          <t>More negative than (i.e. bigger in absolute value than) those in the left hand tail of a normal distribution</t>
        </is>
      </c>
      <c r="E127" s="3" t="inlineStr">
        <is>
          <t>Less negative than (i.e. smaller in absolute value than) those in the left hand tail of a normal distribution</t>
        </is>
      </c>
      <c r="F127" s="3" t="inlineStr">
        <is>
          <t>Obtained from an analytical formula for the density of the Dickey-Fuller distribution</t>
        </is>
      </c>
      <c r="G127" s="3" t="inlineStr">
        <is>
          <t>More negative (i.e. bigger in absolute value) for a 10% size of test than a 5% test.</t>
        </is>
      </c>
      <c r="H127" s="3" t="inlineStr">
        <is>
          <t>A</t>
        </is>
      </c>
      <c r="I127" s="3" t="inlineStr"/>
      <c r="J127" s="3" t="inlineStr"/>
      <c r="K127" s="3" t="inlineStr"/>
      <c r="L127" s="3" t="inlineStr"/>
      <c r="M127" s="3" t="inlineStr"/>
      <c r="N127" s="3" t="inlineStr"/>
      <c r="O127" s="3" t="inlineStr"/>
    </row>
    <row r="128">
      <c r="A128" s="3" t="inlineStr">
        <is>
          <t>MMLU-127</t>
        </is>
      </c>
      <c r="B128" s="3" t="inlineStr">
        <is>
          <t>econometrics</t>
        </is>
      </c>
      <c r="C128" s="3" t="inlineStr">
        <is>
          <t>Suppose that 100 separate firms were tested to determine how many of them "beat the market" using a Jensen-type regression, and it is found that 3 fund managers significantly do so. Does this suggest prima facie evidence for stock market inefficiency?</t>
        </is>
      </c>
      <c r="D128" s="3" t="inlineStr">
        <is>
          <t>Yes</t>
        </is>
      </c>
      <c r="E128" s="3" t="inlineStr">
        <is>
          <t>No</t>
        </is>
      </c>
      <c r="F128" s="3" t="inlineStr">
        <is>
          <t>In order to answer this question, you would need to test every fund manager trading in that market</t>
        </is>
      </c>
      <c r="G128" s="3" t="inlineStr">
        <is>
          <t>There is insufficient information given in the question to draw a conclusion about market efficiency.</t>
        </is>
      </c>
      <c r="H128" s="3" t="inlineStr">
        <is>
          <t>B</t>
        </is>
      </c>
      <c r="I128" s="3" t="inlineStr"/>
      <c r="J128" s="3" t="inlineStr"/>
      <c r="K128" s="3" t="inlineStr"/>
      <c r="L128" s="3" t="inlineStr"/>
      <c r="M128" s="3" t="inlineStr"/>
      <c r="N128" s="3" t="inlineStr"/>
      <c r="O128" s="3" t="inlineStr"/>
    </row>
    <row r="129">
      <c r="A129" s="3" t="inlineStr">
        <is>
          <t>MMLU-128</t>
        </is>
      </c>
      <c r="B129" s="3" t="inlineStr">
        <is>
          <t>econometrics</t>
        </is>
      </c>
      <c r="C129" s="3" t="inlineStr">
        <is>
          <t>Suppose that we are interested in testing the null hypothesis that a GARCH(2,2) model can be restricted to a process with a constant conditional variance using the likelihood ratio test approach. Which of the following statements are true?</t>
        </is>
      </c>
      <c r="D129" s="3" t="inlineStr">
        <is>
          <t>The test statistic will follow a chi-squared distribution with 2 degrees of freedom under the null hypothesis</t>
        </is>
      </c>
      <c r="E129" s="3" t="inlineStr">
        <is>
          <t>The value of the log-likelihood function will almost always be bigger for the restricted model than for the unrestricted model</t>
        </is>
      </c>
      <c r="F129" s="3" t="inlineStr">
        <is>
          <t>If the relevant values of the log-likelihood functions are -112.3 and -118.4, the value of the test statistic is 12.2</t>
        </is>
      </c>
      <c r="G129" s="3" t="inlineStr">
        <is>
          <t>The likelihood ratio test compares the slopes of the log-likelihood function at the maximum and at the restricted parameter value.</t>
        </is>
      </c>
      <c r="H129" s="3" t="inlineStr">
        <is>
          <t>C</t>
        </is>
      </c>
      <c r="I129" s="3" t="inlineStr"/>
      <c r="J129" s="3" t="inlineStr"/>
      <c r="K129" s="3" t="inlineStr"/>
      <c r="L129" s="3" t="inlineStr"/>
      <c r="M129" s="3" t="inlineStr"/>
      <c r="N129" s="3" t="inlineStr"/>
      <c r="O129" s="3" t="inlineStr"/>
    </row>
    <row r="130">
      <c r="A130" s="3" t="inlineStr">
        <is>
          <t>MMLU-129</t>
        </is>
      </c>
      <c r="B130" s="3" t="inlineStr">
        <is>
          <t>econometrics</t>
        </is>
      </c>
      <c r="C130" s="3" t="inlineStr">
        <is>
          <t>Suppose that we have estimated a GARCH model for daily equity returns, and we are interested in producing a 10-day forecast of the volatility (measured by the standard deviation of returns) for use in a value at risk model. How could such a forecast most validly be calculated?</t>
        </is>
      </c>
      <c r="D130" s="3" t="inlineStr">
        <is>
          <t>Produce 1, 2, 3, ..., 10 step ahead conditional variance forecasts and add them up</t>
        </is>
      </c>
      <c r="E130" s="3" t="inlineStr">
        <is>
          <t>Produce 1, 2, 3, ..., 10 step ahead conditional variance forecasts and add them up and take the square root</t>
        </is>
      </c>
      <c r="F130" s="3" t="inlineStr">
        <is>
          <t>Produce 1, 2, 3, ..., 10 step ahead conditional variance forecasts, take the square roots of each one and add them up</t>
        </is>
      </c>
      <c r="G130" s="3" t="inlineStr">
        <is>
          <t>Produce a 1-step ahead conditional variance forecast, take its square root and multiply it by the square root of 10</t>
        </is>
      </c>
      <c r="H130" s="3" t="inlineStr">
        <is>
          <t>B</t>
        </is>
      </c>
      <c r="I130" s="3" t="inlineStr"/>
      <c r="J130" s="3" t="inlineStr"/>
      <c r="K130" s="3" t="inlineStr"/>
      <c r="L130" s="3" t="inlineStr"/>
      <c r="M130" s="3" t="inlineStr"/>
      <c r="N130" s="3" t="inlineStr"/>
      <c r="O130" s="3" t="inlineStr"/>
    </row>
    <row r="131">
      <c r="A131" s="3" t="inlineStr">
        <is>
          <t>MMLU-130</t>
        </is>
      </c>
      <c r="B131" s="3" t="inlineStr">
        <is>
          <t>econometrics</t>
        </is>
      </c>
      <c r="C131" s="3" t="inlineStr">
        <is>
          <t>The "within transform" involves</t>
        </is>
      </c>
      <c r="D131" s="3" t="inlineStr">
        <is>
          <t>Taking the average values of the variables</t>
        </is>
      </c>
      <c r="E131" s="3" t="inlineStr">
        <is>
          <t>Subtracting the mean of each entity away from each observation on that entity</t>
        </is>
      </c>
      <c r="F131" s="3" t="inlineStr">
        <is>
          <t>Estimating a panel data model using least squares dummy variables</t>
        </is>
      </c>
      <c r="G131" s="3" t="inlineStr">
        <is>
          <t>Using both time dummies and cross-sectional dummies in a fixed effects panel model</t>
        </is>
      </c>
      <c r="H131" s="3" t="inlineStr">
        <is>
          <t>B</t>
        </is>
      </c>
      <c r="I131" s="3" t="inlineStr"/>
      <c r="J131" s="3" t="inlineStr"/>
      <c r="K131" s="3" t="inlineStr"/>
      <c r="L131" s="3" t="inlineStr"/>
      <c r="M131" s="3" t="inlineStr"/>
      <c r="N131" s="3" t="inlineStr"/>
      <c r="O131" s="3" t="inlineStr"/>
    </row>
    <row r="132">
      <c r="A132" s="3" t="inlineStr">
        <is>
          <t>MMLU-131</t>
        </is>
      </c>
      <c r="B132" s="3" t="inlineStr">
        <is>
          <t>econometrics</t>
        </is>
      </c>
      <c r="C132" s="3" t="inlineStr">
        <is>
          <t>Under the null hypothesis of a Bera-Jarque test, the distribution has</t>
        </is>
      </c>
      <c r="D132" s="3" t="inlineStr">
        <is>
          <t>Zero skewness and zero kurtosis</t>
        </is>
      </c>
      <c r="E132" s="3" t="inlineStr">
        <is>
          <t>Zero skewness and a kurtosis of three</t>
        </is>
      </c>
      <c r="F132" s="3" t="inlineStr">
        <is>
          <t>Skewness of one and zero kurtosis</t>
        </is>
      </c>
      <c r="G132" s="3" t="inlineStr">
        <is>
          <t>Skewness of one and kurtosis of three.</t>
        </is>
      </c>
      <c r="H132" s="3" t="inlineStr">
        <is>
          <t>B</t>
        </is>
      </c>
      <c r="I132" s="3" t="inlineStr"/>
      <c r="J132" s="3" t="inlineStr"/>
      <c r="K132" s="3" t="inlineStr"/>
      <c r="L132" s="3" t="inlineStr"/>
      <c r="M132" s="3" t="inlineStr"/>
      <c r="N132" s="3" t="inlineStr"/>
      <c r="O132" s="3" t="inlineStr"/>
    </row>
    <row r="133">
      <c r="A133" s="3" t="inlineStr">
        <is>
          <t>MMLU-132</t>
        </is>
      </c>
      <c r="B133" s="3" t="inlineStr">
        <is>
          <t>econometrics</t>
        </is>
      </c>
      <c r="C133" s="3" t="inlineStr">
        <is>
          <t>What is the main difference between the Dickey Fuller (DF) and Phillips-Perron (PP) approaches to unit root testing?</t>
        </is>
      </c>
      <c r="D133" s="3" t="inlineStr">
        <is>
          <t>ADF is a single equation approach to unit root testing while PP is a systems approach</t>
        </is>
      </c>
      <c r="E133" s="3" t="inlineStr">
        <is>
          <t>PP tests reverse the DF null and alternative hypotheses so that there is stationarity under the null hypothesis of the PP test</t>
        </is>
      </c>
      <c r="F133" s="3" t="inlineStr">
        <is>
          <t>The PP test incorporates an automatic correction for autocorrelated residuals in the test regression</t>
        </is>
      </c>
      <c r="G133" s="3" t="inlineStr">
        <is>
          <t>PP tests have good power in small samples whereas DF tests do not.</t>
        </is>
      </c>
      <c r="H133" s="3" t="inlineStr">
        <is>
          <t>C</t>
        </is>
      </c>
      <c r="I133" s="3" t="inlineStr"/>
      <c r="J133" s="3" t="inlineStr"/>
      <c r="K133" s="3" t="inlineStr"/>
      <c r="L133" s="3" t="inlineStr"/>
      <c r="M133" s="3" t="inlineStr"/>
      <c r="N133" s="3" t="inlineStr"/>
      <c r="O133" s="3" t="inlineStr"/>
    </row>
    <row r="134">
      <c r="A134" s="3" t="inlineStr">
        <is>
          <t>MMLU-133</t>
        </is>
      </c>
      <c r="B134" s="3" t="inlineStr">
        <is>
          <t>econometrics</t>
        </is>
      </c>
      <c r="C134" s="3" t="inlineStr">
        <is>
          <t>Which of the following are advantages of the VAR approach to modelling the relationship between variables relative to the estimation of full structural models?
i) VARs receive strong motivation from financial and economic theory
ii) VARs in their reduced forms can be used easily to produce time-series forecasts
iii) VAR models are typically highly parsimonious
iv) OLS can be applied separately to each equation in a reduced form VAR</t>
        </is>
      </c>
      <c r="D134" s="3" t="inlineStr">
        <is>
          <t>(ii) and (iv) only</t>
        </is>
      </c>
      <c r="E134" s="3" t="inlineStr">
        <is>
          <t>(i) and (iii) only</t>
        </is>
      </c>
      <c r="F134" s="3" t="inlineStr">
        <is>
          <t>(i), (ii), and (iii) only</t>
        </is>
      </c>
      <c r="G134" s="3" t="inlineStr">
        <is>
          <t>(i), (ii), (iii), and (iv)</t>
        </is>
      </c>
      <c r="H134" s="3" t="inlineStr">
        <is>
          <t>A</t>
        </is>
      </c>
      <c r="I134" s="3" t="inlineStr"/>
      <c r="J134" s="3" t="inlineStr"/>
      <c r="K134" s="3" t="inlineStr"/>
      <c r="L134" s="3" t="inlineStr"/>
      <c r="M134" s="3" t="inlineStr"/>
      <c r="N134" s="3" t="inlineStr"/>
      <c r="O134" s="3" t="inlineStr"/>
    </row>
    <row r="135">
      <c r="A135" s="3" t="inlineStr">
        <is>
          <t>MMLU-134</t>
        </is>
      </c>
      <c r="B135" s="3" t="inlineStr">
        <is>
          <t>econometrics</t>
        </is>
      </c>
      <c r="C135" s="3" t="inlineStr">
        <is>
          <t>Which of the following are alternative names for the dependent variable (usually denoted by y) in linear regression analysis?
(i) The regressand
(ii) The regressor
(iii) The explained variable
(iv) The explanatory variable</t>
        </is>
      </c>
      <c r="D135" s="3" t="inlineStr">
        <is>
          <t>(ii) and (iv) only</t>
        </is>
      </c>
      <c r="E135" s="3" t="inlineStr">
        <is>
          <t>(i) and (iii) only</t>
        </is>
      </c>
      <c r="F135" s="3" t="inlineStr">
        <is>
          <t>(i), (ii), and (iii) only</t>
        </is>
      </c>
      <c r="G135" s="3" t="inlineStr">
        <is>
          <t>(i), (ii), (iii), and (iv)</t>
        </is>
      </c>
      <c r="H135" s="3" t="inlineStr">
        <is>
          <t>B</t>
        </is>
      </c>
      <c r="I135" s="3" t="inlineStr"/>
      <c r="J135" s="3" t="inlineStr"/>
      <c r="K135" s="3" t="inlineStr"/>
      <c r="L135" s="3" t="inlineStr"/>
      <c r="M135" s="3" t="inlineStr"/>
      <c r="N135" s="3" t="inlineStr"/>
      <c r="O135" s="3" t="inlineStr"/>
    </row>
    <row r="136">
      <c r="A136" s="3" t="inlineStr">
        <is>
          <t>MMLU-135</t>
        </is>
      </c>
      <c r="B136" s="3" t="inlineStr">
        <is>
          <t>econometrics</t>
        </is>
      </c>
      <c r="C136" s="3" t="inlineStr">
        <is>
          <t>Which of the following are plausible approaches to dealing with residual autocorrelation?
i) Take logarithms of each of the variables
ii) Add lagged values of the variables to the regression equation
iii) Use dummy variables to remove outlying observations
iv) Try a model in first differenced form rather than in levels.</t>
        </is>
      </c>
      <c r="D136" s="3" t="inlineStr">
        <is>
          <t>(ii) and (iv) only</t>
        </is>
      </c>
      <c r="E136" s="3" t="inlineStr">
        <is>
          <t>(i) and (iii) only</t>
        </is>
      </c>
      <c r="F136" s="3" t="inlineStr">
        <is>
          <t>(i), (ii), and (iii) only</t>
        </is>
      </c>
      <c r="G136" s="3" t="inlineStr">
        <is>
          <t>(i), (ii), (iii), and (iv)</t>
        </is>
      </c>
      <c r="H136" s="3" t="inlineStr">
        <is>
          <t>A</t>
        </is>
      </c>
      <c r="I136" s="3" t="inlineStr"/>
      <c r="J136" s="3" t="inlineStr"/>
      <c r="K136" s="3" t="inlineStr"/>
      <c r="L136" s="3" t="inlineStr"/>
      <c r="M136" s="3" t="inlineStr"/>
      <c r="N136" s="3" t="inlineStr"/>
      <c r="O136" s="3" t="inlineStr"/>
    </row>
    <row r="137">
      <c r="A137" s="3" t="inlineStr">
        <is>
          <t>MMLU-136</t>
        </is>
      </c>
      <c r="B137" s="3" t="inlineStr">
        <is>
          <t>econometrics</t>
        </is>
      </c>
      <c r="C137" s="3" t="inlineStr">
        <is>
          <t>Which of the following could result in autocorrelated residuals?
i) Slowness of response of the dependent variable to changes in the values of the independent variables
ii) Over-reactions of the dependent variable to changes in the independent variables
iii) Omission of relevant explanatory variables that are autocorrelated
iv) Outliers in the data</t>
        </is>
      </c>
      <c r="D137" s="3" t="inlineStr">
        <is>
          <t>(ii) and (iv) only</t>
        </is>
      </c>
      <c r="E137" s="3" t="inlineStr">
        <is>
          <t>(i) and (iii) only</t>
        </is>
      </c>
      <c r="F137" s="3" t="inlineStr">
        <is>
          <t>(i), (ii), and (iii) only</t>
        </is>
      </c>
      <c r="G137" s="3" t="inlineStr">
        <is>
          <t>(i), (ii), (iii), and (iv)</t>
        </is>
      </c>
      <c r="H137" s="3" t="inlineStr">
        <is>
          <t>C</t>
        </is>
      </c>
      <c r="I137" s="3" t="inlineStr"/>
      <c r="J137" s="3" t="inlineStr"/>
      <c r="K137" s="3" t="inlineStr"/>
      <c r="L137" s="3" t="inlineStr"/>
      <c r="M137" s="3" t="inlineStr"/>
      <c r="N137" s="3" t="inlineStr"/>
      <c r="O137" s="3" t="inlineStr"/>
    </row>
    <row r="138">
      <c r="A138" s="3" t="inlineStr">
        <is>
          <t>MMLU-137</t>
        </is>
      </c>
      <c r="B138" s="3" t="inlineStr">
        <is>
          <t>econometrics</t>
        </is>
      </c>
      <c r="C138" s="3" t="inlineStr">
        <is>
          <t>Which of the following statements are true concerning the autocorrelation function (acf) and partial autocorrelation function (pacf)?
i) The acf and pacf will always be identical at lag one whatever the model
ii) The pacf for an MA(q) model will in general be non-zero beyond lag q
iii) The pacf for an AR(p) model will be zero beyond lag p
iv) The acf and pacf will be the same at lag two for an MA(1) model</t>
        </is>
      </c>
      <c r="D138" s="3" t="inlineStr">
        <is>
          <t>(ii) and (iv) only</t>
        </is>
      </c>
      <c r="E138" s="3" t="inlineStr">
        <is>
          <t>(i) and (iii) only</t>
        </is>
      </c>
      <c r="F138" s="3" t="inlineStr">
        <is>
          <t>(i), (ii), and (iii) only</t>
        </is>
      </c>
      <c r="G138" s="3" t="inlineStr">
        <is>
          <t>(i), (ii), (iii), and (iv)</t>
        </is>
      </c>
      <c r="H138" s="3" t="inlineStr">
        <is>
          <t>C</t>
        </is>
      </c>
      <c r="I138" s="3" t="inlineStr"/>
      <c r="J138" s="3" t="inlineStr"/>
      <c r="K138" s="3" t="inlineStr"/>
      <c r="L138" s="3" t="inlineStr"/>
      <c r="M138" s="3" t="inlineStr"/>
      <c r="N138" s="3" t="inlineStr"/>
      <c r="O138" s="3" t="inlineStr"/>
    </row>
    <row r="139">
      <c r="A139" s="3" t="inlineStr">
        <is>
          <t>MMLU-138</t>
        </is>
      </c>
      <c r="B139" s="3" t="inlineStr">
        <is>
          <t>econometrics</t>
        </is>
      </c>
      <c r="C139" s="3" t="inlineStr">
        <is>
          <t>Which of the following statements is INCORRECT concerning the classical hypothesis testing framework?</t>
        </is>
      </c>
      <c r="D139" s="3" t="inlineStr">
        <is>
          <t>If the null hypothesis is rejected, the alternative is accepted</t>
        </is>
      </c>
      <c r="E139" s="3" t="inlineStr">
        <is>
          <t>The null hypothesis is the statement being tested while the alternative encompasses the remaining outcomes of interest</t>
        </is>
      </c>
      <c r="F139" s="3" t="inlineStr">
        <is>
          <t>The test of significance and confidence interval approaches will always give the same conclusions</t>
        </is>
      </c>
      <c r="G139" s="3" t="inlineStr">
        <is>
          <t>Hypothesis tests are used to make inferences about the population parameters.</t>
        </is>
      </c>
      <c r="H139" s="3" t="inlineStr">
        <is>
          <t>A</t>
        </is>
      </c>
      <c r="I139" s="3" t="inlineStr"/>
      <c r="J139" s="3" t="inlineStr"/>
      <c r="K139" s="3" t="inlineStr"/>
      <c r="L139" s="3" t="inlineStr"/>
      <c r="M139" s="3" t="inlineStr"/>
      <c r="N139" s="3" t="inlineStr"/>
      <c r="O139" s="3" t="inlineStr"/>
    </row>
    <row r="140">
      <c r="A140" s="3" t="inlineStr">
        <is>
          <t>MMLU-139</t>
        </is>
      </c>
      <c r="B140" s="3" t="inlineStr">
        <is>
          <t>econometrics</t>
        </is>
      </c>
      <c r="C140" s="3" t="inlineStr">
        <is>
          <t>Which of the following statements is true concerning variance decomposition analysis of VARs?
i) Variance decompositions measure the impact of a unit shock to each of the variables on the VAR
ii) Variance decompositions can be thought of as measuring the proportion of the forecast error variance that is attributable to each variable
iii) The ordering of the variables is important for calculating impulse responses but not variance decompositions
iv) It is usual that most of the forecast error variance for a given variable is attributable to shocks to that variable</t>
        </is>
      </c>
      <c r="D140" s="3" t="inlineStr">
        <is>
          <t>(ii) and (iv) only</t>
        </is>
      </c>
      <c r="E140" s="3" t="inlineStr">
        <is>
          <t>(i) and (iii) only</t>
        </is>
      </c>
      <c r="F140" s="3" t="inlineStr">
        <is>
          <t>(i), (ii), and (iii) only</t>
        </is>
      </c>
      <c r="G140" s="3" t="inlineStr">
        <is>
          <t>(i), (ii), (iii), and (iv)</t>
        </is>
      </c>
      <c r="H140" s="3" t="inlineStr">
        <is>
          <t>A</t>
        </is>
      </c>
      <c r="I140" s="3" t="inlineStr"/>
      <c r="J140" s="3" t="inlineStr"/>
      <c r="K140" s="3" t="inlineStr"/>
      <c r="L140" s="3" t="inlineStr"/>
      <c r="M140" s="3" t="inlineStr"/>
      <c r="N140" s="3" t="inlineStr"/>
      <c r="O140" s="3" t="inlineStr"/>
    </row>
    <row r="141">
      <c r="A141" s="3" t="inlineStr">
        <is>
          <t>MMLU-140</t>
        </is>
      </c>
      <c r="B141" s="3" t="inlineStr">
        <is>
          <t>econometrics</t>
        </is>
      </c>
      <c r="C141" s="3" t="inlineStr">
        <is>
          <t>Which one of the following criticisms of the Dickey-Fuller/Engle-Granger approach to dealing with cointegrated variables is overcome by the Engle-Yoo (EY) procedure?</t>
        </is>
      </c>
      <c r="D141" s="3" t="inlineStr">
        <is>
          <t>In the context of small samples, Dickey Fuller tests are prone to conclude that there is a unit root in a series when there is not</t>
        </is>
      </c>
      <c r="E141" s="3" t="inlineStr">
        <is>
          <t>The Engle-Granger (EG) approach can only detect up to one cointegrating relationship even though there could be more than one</t>
        </is>
      </c>
      <c r="F141" s="3" t="inlineStr">
        <is>
          <t>The variables are treated asymmetrically in the cointegrating tests</t>
        </is>
      </c>
      <c r="G141" s="3" t="inlineStr">
        <is>
          <t>It is not possible to perform tests about the cointegrating relationship</t>
        </is>
      </c>
      <c r="H141" s="3" t="inlineStr">
        <is>
          <t>D</t>
        </is>
      </c>
      <c r="I141" s="3" t="inlineStr"/>
      <c r="J141" s="3" t="inlineStr"/>
      <c r="K141" s="3" t="inlineStr"/>
      <c r="L141" s="3" t="inlineStr"/>
      <c r="M141" s="3" t="inlineStr"/>
      <c r="N141" s="3" t="inlineStr"/>
      <c r="O141" s="3" t="inlineStr"/>
    </row>
    <row r="142">
      <c r="A142" s="3" t="inlineStr">
        <is>
          <t>MMLU-141</t>
        </is>
      </c>
      <c r="B142" s="3" t="inlineStr">
        <is>
          <t>philosophy</t>
        </is>
      </c>
      <c r="C142" s="3" t="inlineStr">
        <is>
          <t>According to Brandt’s theory, an ideal moral rule is one that would:</t>
        </is>
      </c>
      <c r="D142" s="3" t="inlineStr">
        <is>
          <t>maximize positive utility, ignoring negative utility.</t>
        </is>
      </c>
      <c r="E142" s="3" t="inlineStr">
        <is>
          <t>minimize negative utility, ignoring positive utility.</t>
        </is>
      </c>
      <c r="F142" s="3" t="inlineStr">
        <is>
          <t>maximize utility, with both positive and negative utilities being counted.</t>
        </is>
      </c>
      <c r="G142" s="3" t="inlineStr">
        <is>
          <t>take no account of either positive or negative utility.</t>
        </is>
      </c>
      <c r="H142" s="3" t="inlineStr">
        <is>
          <t>C</t>
        </is>
      </c>
      <c r="I142" s="3" t="inlineStr"/>
      <c r="J142" s="3" t="inlineStr"/>
      <c r="K142" s="3" t="inlineStr"/>
      <c r="L142" s="3" t="inlineStr"/>
      <c r="M142" s="3" t="inlineStr"/>
      <c r="N142" s="3" t="inlineStr"/>
      <c r="O142" s="3" t="inlineStr"/>
    </row>
    <row r="143">
      <c r="A143" s="3" t="inlineStr">
        <is>
          <t>MMLU-142</t>
        </is>
      </c>
      <c r="B143" s="3" t="inlineStr">
        <is>
          <t>philosophy</t>
        </is>
      </c>
      <c r="C143" s="3" t="inlineStr">
        <is>
          <t>According to Feinberg, a good moral education:</t>
        </is>
      </c>
      <c r="D143" s="3" t="inlineStr">
        <is>
          <t>will make no use of pleasure or pain as sanctions.</t>
        </is>
      </c>
      <c r="E143" s="3" t="inlineStr">
        <is>
          <t>will be based entirely on the use of pleasure and pain as sanctions.</t>
        </is>
      </c>
      <c r="F143" s="3" t="inlineStr">
        <is>
          <t>will produce someone who does the right thing out of deference to authority.</t>
        </is>
      </c>
      <c r="G143" s="3" t="inlineStr">
        <is>
          <t>will produce someone who does the right thing simply because it is right.</t>
        </is>
      </c>
      <c r="H143" s="3" t="inlineStr">
        <is>
          <t>D</t>
        </is>
      </c>
      <c r="I143" s="3" t="inlineStr"/>
      <c r="J143" s="3" t="inlineStr"/>
      <c r="K143" s="3" t="inlineStr"/>
      <c r="L143" s="3" t="inlineStr"/>
      <c r="M143" s="3" t="inlineStr"/>
      <c r="N143" s="3" t="inlineStr"/>
      <c r="O143" s="3" t="inlineStr"/>
    </row>
    <row r="144">
      <c r="A144" s="3" t="inlineStr">
        <is>
          <t>MMLU-143</t>
        </is>
      </c>
      <c r="B144" s="3" t="inlineStr">
        <is>
          <t>philosophy</t>
        </is>
      </c>
      <c r="C144" s="3" t="inlineStr">
        <is>
          <t>According to Hume, justice:</t>
        </is>
      </c>
      <c r="D144" s="3" t="inlineStr">
        <is>
          <t>has no value.</t>
        </is>
      </c>
      <c r="E144" s="3" t="inlineStr">
        <is>
          <t>has value in part because it is useful to society.</t>
        </is>
      </c>
      <c r="F144" s="3" t="inlineStr">
        <is>
          <t>has value solely because it is useful to society.</t>
        </is>
      </c>
      <c r="G144" s="3" t="inlineStr">
        <is>
          <t>has value solely because it is useful to the agent.</t>
        </is>
      </c>
      <c r="H144" s="3" t="inlineStr">
        <is>
          <t>C</t>
        </is>
      </c>
      <c r="I144" s="3" t="inlineStr"/>
      <c r="J144" s="3" t="inlineStr"/>
      <c r="K144" s="3" t="inlineStr"/>
      <c r="L144" s="3" t="inlineStr"/>
      <c r="M144" s="3" t="inlineStr"/>
      <c r="N144" s="3" t="inlineStr"/>
      <c r="O144" s="3" t="inlineStr"/>
    </row>
    <row r="145">
      <c r="A145" s="3" t="inlineStr">
        <is>
          <t>MMLU-144</t>
        </is>
      </c>
      <c r="B145" s="3" t="inlineStr">
        <is>
          <t>philosophy</t>
        </is>
      </c>
      <c r="C145" s="3" t="inlineStr">
        <is>
          <t>According to Moore, “pleasure is good” means the same thing as:</t>
        </is>
      </c>
      <c r="D145" s="3" t="inlineStr">
        <is>
          <t>“pleasure is desired.”</t>
        </is>
      </c>
      <c r="E145" s="3" t="inlineStr">
        <is>
          <t>“pleasure is pleasant.”</t>
        </is>
      </c>
      <c r="F145" s="3" t="inlineStr">
        <is>
          <t>“we desire to desire pleasure.”</t>
        </is>
      </c>
      <c r="G145" s="3" t="inlineStr">
        <is>
          <t>none of the above.</t>
        </is>
      </c>
      <c r="H145" s="3" t="inlineStr">
        <is>
          <t>D</t>
        </is>
      </c>
      <c r="I145" s="3" t="inlineStr"/>
      <c r="J145" s="3" t="inlineStr"/>
      <c r="K145" s="3" t="inlineStr"/>
      <c r="L145" s="3" t="inlineStr"/>
      <c r="M145" s="3" t="inlineStr"/>
      <c r="N145" s="3" t="inlineStr"/>
      <c r="O145" s="3" t="inlineStr"/>
    </row>
    <row r="146">
      <c r="A146" s="3" t="inlineStr">
        <is>
          <t>MMLU-145</t>
        </is>
      </c>
      <c r="B146" s="3" t="inlineStr">
        <is>
          <t>philosophy</t>
        </is>
      </c>
      <c r="C146" s="3" t="inlineStr">
        <is>
          <t>According to Socrates, the task of the wise and virtuous person is not simply to learn various examples of just or virtuous actions but to learn the essence of justice or virtue, because:</t>
        </is>
      </c>
      <c r="D146" s="3" t="inlineStr">
        <is>
          <t>by knowing enough examples of justice or virtue, we will live a worthwhile life even if we do not know what makes them examples of justice or virtue.</t>
        </is>
      </c>
      <c r="E146" s="3" t="inlineStr">
        <is>
          <t>knowledge of individual examples alone would not prepare someone for situations of justice or virtue to which the examples do not immediately apply.</t>
        </is>
      </c>
      <c r="F146" s="3" t="inlineStr">
        <is>
          <t>what makes an action just or virtuous can be known only by asking people for their opinions and respecting each answer as equally valuable.</t>
        </is>
      </c>
      <c r="G146" s="3" t="inlineStr">
        <is>
          <t>justice and virtue are universal goals of all human beings, even if people do not always agree on how to achieve those ends.</t>
        </is>
      </c>
      <c r="H146" s="3" t="inlineStr">
        <is>
          <t>B</t>
        </is>
      </c>
      <c r="I146" s="3" t="inlineStr"/>
      <c r="J146" s="3" t="inlineStr"/>
      <c r="K146" s="3" t="inlineStr"/>
      <c r="L146" s="3" t="inlineStr"/>
      <c r="M146" s="3" t="inlineStr"/>
      <c r="N146" s="3" t="inlineStr"/>
      <c r="O146" s="3" t="inlineStr"/>
    </row>
    <row r="147">
      <c r="A147" s="3" t="inlineStr">
        <is>
          <t>MMLU-146</t>
        </is>
      </c>
      <c r="B147" s="3" t="inlineStr">
        <is>
          <t>philosophy</t>
        </is>
      </c>
      <c r="C147" s="3" t="inlineStr">
        <is>
          <t>Aesthetics deals with objects that are_____.</t>
        </is>
      </c>
      <c r="D147" s="3" t="inlineStr">
        <is>
          <t>essential to our existence</t>
        </is>
      </c>
      <c r="E147" s="3" t="inlineStr">
        <is>
          <t>unimportant to most people</t>
        </is>
      </c>
      <c r="F147" s="3" t="inlineStr">
        <is>
          <t>not essential to our existence</t>
        </is>
      </c>
      <c r="G147" s="3" t="inlineStr">
        <is>
          <t>rarely viewed</t>
        </is>
      </c>
      <c r="H147" s="3" t="inlineStr">
        <is>
          <t>C</t>
        </is>
      </c>
      <c r="I147" s="3" t="inlineStr"/>
      <c r="J147" s="3" t="inlineStr"/>
      <c r="K147" s="3" t="inlineStr"/>
      <c r="L147" s="3" t="inlineStr"/>
      <c r="M147" s="3" t="inlineStr"/>
      <c r="N147" s="3" t="inlineStr"/>
      <c r="O147" s="3" t="inlineStr"/>
    </row>
    <row r="148">
      <c r="A148" s="3" t="inlineStr">
        <is>
          <t>MMLU-147</t>
        </is>
      </c>
      <c r="B148" s="3" t="inlineStr">
        <is>
          <t>philosophy</t>
        </is>
      </c>
      <c r="C148" s="3" t="inlineStr">
        <is>
          <t>Bentham claims that actions are right or wrong in virtue of:</t>
        </is>
      </c>
      <c r="D148" s="3" t="inlineStr">
        <is>
          <t>the motives behind them.</t>
        </is>
      </c>
      <c r="E148" s="3" t="inlineStr">
        <is>
          <t>their consequences.</t>
        </is>
      </c>
      <c r="F148" s="3" t="inlineStr">
        <is>
          <t>both a and b.</t>
        </is>
      </c>
      <c r="G148" s="3" t="inlineStr">
        <is>
          <t>neither a nor b.</t>
        </is>
      </c>
      <c r="H148" s="3" t="inlineStr">
        <is>
          <t>B</t>
        </is>
      </c>
      <c r="I148" s="3" t="inlineStr"/>
      <c r="J148" s="3" t="inlineStr"/>
      <c r="K148" s="3" t="inlineStr"/>
      <c r="L148" s="3" t="inlineStr"/>
      <c r="M148" s="3" t="inlineStr"/>
      <c r="N148" s="3" t="inlineStr"/>
      <c r="O148" s="3" t="inlineStr"/>
    </row>
    <row r="149">
      <c r="A149" s="3" t="inlineStr">
        <is>
          <t>MMLU-148</t>
        </is>
      </c>
      <c r="B149" s="3" t="inlineStr">
        <is>
          <t>philosophy</t>
        </is>
      </c>
      <c r="C149" s="3" t="inlineStr">
        <is>
          <t>Berkeley insists that heat and cold are _____.</t>
        </is>
      </c>
      <c r="D149" s="3" t="inlineStr">
        <is>
          <t>illusions</t>
        </is>
      </c>
      <c r="E149" s="3" t="inlineStr">
        <is>
          <t>physical objects</t>
        </is>
      </c>
      <c r="F149" s="3" t="inlineStr">
        <is>
          <t>only things existing apart from our minds</t>
        </is>
      </c>
      <c r="G149" s="3" t="inlineStr">
        <is>
          <t>only sensations existing in our minds</t>
        </is>
      </c>
      <c r="H149" s="3" t="inlineStr">
        <is>
          <t>D</t>
        </is>
      </c>
      <c r="I149" s="3" t="inlineStr"/>
      <c r="J149" s="3" t="inlineStr"/>
      <c r="K149" s="3" t="inlineStr"/>
      <c r="L149" s="3" t="inlineStr"/>
      <c r="M149" s="3" t="inlineStr"/>
      <c r="N149" s="3" t="inlineStr"/>
      <c r="O149" s="3" t="inlineStr"/>
    </row>
    <row r="150">
      <c r="A150" s="3" t="inlineStr">
        <is>
          <t>MMLU-149</t>
        </is>
      </c>
      <c r="B150" s="3" t="inlineStr">
        <is>
          <t>philosophy</t>
        </is>
      </c>
      <c r="C150" s="3" t="inlineStr">
        <is>
          <t>Brandt claims that whether a moral code is ideal depends in part on:</t>
        </is>
      </c>
      <c r="D150" s="3" t="inlineStr">
        <is>
          <t>the complexity of the rules.</t>
        </is>
      </c>
      <c r="E150" s="3" t="inlineStr">
        <is>
          <t>how many people would likely violate it.</t>
        </is>
      </c>
      <c r="F150" s="3" t="inlineStr">
        <is>
          <t>the costs of its restrictions, in terms of the guilt it induces.</t>
        </is>
      </c>
      <c r="G150" s="3" t="inlineStr">
        <is>
          <t>all of the above.</t>
        </is>
      </c>
      <c r="H150" s="3" t="inlineStr">
        <is>
          <t>D</t>
        </is>
      </c>
      <c r="I150" s="3" t="inlineStr"/>
      <c r="J150" s="3" t="inlineStr"/>
      <c r="K150" s="3" t="inlineStr"/>
      <c r="L150" s="3" t="inlineStr"/>
      <c r="M150" s="3" t="inlineStr"/>
      <c r="N150" s="3" t="inlineStr"/>
      <c r="O150" s="3" t="inlineStr"/>
    </row>
    <row r="151">
      <c r="A151" s="3" t="inlineStr">
        <is>
          <t>MMLU-150</t>
        </is>
      </c>
      <c r="B151" s="3" t="inlineStr">
        <is>
          <t>philosophy</t>
        </is>
      </c>
      <c r="C151" s="3" t="inlineStr">
        <is>
          <t>For Socrates, an unexamined life is a tragedy because it results in grievous harm to _____.</t>
        </is>
      </c>
      <c r="D151" s="3" t="inlineStr">
        <is>
          <t>the state</t>
        </is>
      </c>
      <c r="E151" s="3" t="inlineStr">
        <is>
          <t>the justice system</t>
        </is>
      </c>
      <c r="F151" s="3" t="inlineStr">
        <is>
          <t>the body</t>
        </is>
      </c>
      <c r="G151" s="3" t="inlineStr">
        <is>
          <t>the soul</t>
        </is>
      </c>
      <c r="H151" s="3" t="inlineStr">
        <is>
          <t>D</t>
        </is>
      </c>
      <c r="I151" s="3" t="inlineStr"/>
      <c r="J151" s="3" t="inlineStr"/>
      <c r="K151" s="3" t="inlineStr"/>
      <c r="L151" s="3" t="inlineStr"/>
      <c r="M151" s="3" t="inlineStr"/>
      <c r="N151" s="3" t="inlineStr"/>
      <c r="O151" s="3" t="inlineStr"/>
    </row>
    <row r="152">
      <c r="A152" s="3" t="inlineStr">
        <is>
          <t>MMLU-151</t>
        </is>
      </c>
      <c r="B152" s="3" t="inlineStr">
        <is>
          <t>philosophy</t>
        </is>
      </c>
      <c r="C152" s="3" t="inlineStr">
        <is>
          <t>Gauthier claims that there is nothing for practical rationality to be besides:</t>
        </is>
      </c>
      <c r="D152" s="3" t="inlineStr">
        <is>
          <t>moral justification.</t>
        </is>
      </c>
      <c r="E152" s="3" t="inlineStr">
        <is>
          <t>deliberative justification.</t>
        </is>
      </c>
      <c r="F152" s="3" t="inlineStr">
        <is>
          <t>epistemic justification.</t>
        </is>
      </c>
      <c r="G152" s="3" t="inlineStr">
        <is>
          <t>an illusion.</t>
        </is>
      </c>
      <c r="H152" s="3" t="inlineStr">
        <is>
          <t>B</t>
        </is>
      </c>
      <c r="I152" s="3" t="inlineStr"/>
      <c r="J152" s="3" t="inlineStr"/>
      <c r="K152" s="3" t="inlineStr"/>
      <c r="L152" s="3" t="inlineStr"/>
      <c r="M152" s="3" t="inlineStr"/>
      <c r="N152" s="3" t="inlineStr"/>
      <c r="O152" s="3" t="inlineStr"/>
    </row>
    <row r="153">
      <c r="A153" s="3" t="inlineStr">
        <is>
          <t>MMLU-152</t>
        </is>
      </c>
      <c r="B153" s="3" t="inlineStr">
        <is>
          <t>philosophy</t>
        </is>
      </c>
      <c r="C153" s="3" t="inlineStr">
        <is>
          <t>Hobbes claims that all of the laws of nature can be summarized in the precept:</t>
        </is>
      </c>
      <c r="D153" s="3" t="inlineStr">
        <is>
          <t>maximize happiness.</t>
        </is>
      </c>
      <c r="E153" s="3" t="inlineStr">
        <is>
          <t>never treat another person as a means to your ends.</t>
        </is>
      </c>
      <c r="F153" s="3" t="inlineStr">
        <is>
          <t>do not do to another what you would not have done to yourself.</t>
        </is>
      </c>
      <c r="G153" s="3" t="inlineStr">
        <is>
          <t>practice virtue in all that you do.</t>
        </is>
      </c>
      <c r="H153" s="3" t="inlineStr">
        <is>
          <t>C</t>
        </is>
      </c>
      <c r="I153" s="3" t="inlineStr"/>
      <c r="J153" s="3" t="inlineStr"/>
      <c r="K153" s="3" t="inlineStr"/>
      <c r="L153" s="3" t="inlineStr"/>
      <c r="M153" s="3" t="inlineStr"/>
      <c r="N153" s="3" t="inlineStr"/>
      <c r="O153" s="3" t="inlineStr"/>
    </row>
    <row r="154">
      <c r="A154" s="3" t="inlineStr">
        <is>
          <t>MMLU-153</t>
        </is>
      </c>
      <c r="B154" s="3" t="inlineStr">
        <is>
          <t>philosophy</t>
        </is>
      </c>
      <c r="C154" s="3" t="inlineStr">
        <is>
          <t>In Aquinas’s view, acts of prudence are solely about matters of:</t>
        </is>
      </c>
      <c r="D154" s="3" t="inlineStr">
        <is>
          <t>pleasure.</t>
        </is>
      </c>
      <c r="E154" s="3" t="inlineStr">
        <is>
          <t>desire.</t>
        </is>
      </c>
      <c r="F154" s="3" t="inlineStr">
        <is>
          <t>moral virtue.</t>
        </is>
      </c>
      <c r="G154" s="3" t="inlineStr">
        <is>
          <t>piety.</t>
        </is>
      </c>
      <c r="H154" s="3" t="inlineStr">
        <is>
          <t>C</t>
        </is>
      </c>
      <c r="I154" s="3" t="inlineStr"/>
      <c r="J154" s="3" t="inlineStr"/>
      <c r="K154" s="3" t="inlineStr"/>
      <c r="L154" s="3" t="inlineStr"/>
      <c r="M154" s="3" t="inlineStr"/>
      <c r="N154" s="3" t="inlineStr"/>
      <c r="O154" s="3" t="inlineStr"/>
    </row>
    <row r="155">
      <c r="A155" s="3" t="inlineStr">
        <is>
          <t>MMLU-154</t>
        </is>
      </c>
      <c r="B155" s="3" t="inlineStr">
        <is>
          <t>philosophy</t>
        </is>
      </c>
      <c r="C155" s="3" t="inlineStr">
        <is>
          <t>In Butler’s view, acting virtuously consists of acting in accordance with:</t>
        </is>
      </c>
      <c r="D155" s="3" t="inlineStr">
        <is>
          <t>our strongest inward principle.</t>
        </is>
      </c>
      <c r="E155" s="3" t="inlineStr">
        <is>
          <t>our highest inward principle.</t>
        </is>
      </c>
      <c r="F155" s="3" t="inlineStr">
        <is>
          <t>all of our inward principles.</t>
        </is>
      </c>
      <c r="G155" s="3" t="inlineStr">
        <is>
          <t>the commands of God.</t>
        </is>
      </c>
      <c r="H155" s="3" t="inlineStr">
        <is>
          <t>B</t>
        </is>
      </c>
      <c r="I155" s="3" t="inlineStr"/>
      <c r="J155" s="3" t="inlineStr"/>
      <c r="K155" s="3" t="inlineStr"/>
      <c r="L155" s="3" t="inlineStr"/>
      <c r="M155" s="3" t="inlineStr"/>
      <c r="N155" s="3" t="inlineStr"/>
      <c r="O155" s="3" t="inlineStr"/>
    </row>
    <row r="156">
      <c r="A156" s="3" t="inlineStr">
        <is>
          <t>MMLU-155</t>
        </is>
      </c>
      <c r="B156" s="3" t="inlineStr">
        <is>
          <t>philosophy</t>
        </is>
      </c>
      <c r="C156" s="3" t="inlineStr">
        <is>
          <t>Mill argues that virtue:</t>
        </is>
      </c>
      <c r="D156" s="3" t="inlineStr">
        <is>
          <t>is not desirable.</t>
        </is>
      </c>
      <c r="E156" s="3" t="inlineStr">
        <is>
          <t>is desirable only as a means to one’s own happiness.</t>
        </is>
      </c>
      <c r="F156" s="3" t="inlineStr">
        <is>
          <t>is desirable only as a means to the happiness of others.</t>
        </is>
      </c>
      <c r="G156" s="3" t="inlineStr">
        <is>
          <t>is desirable as part of one’s happiness.</t>
        </is>
      </c>
      <c r="H156" s="3" t="inlineStr">
        <is>
          <t>D</t>
        </is>
      </c>
      <c r="I156" s="3" t="inlineStr"/>
      <c r="J156" s="3" t="inlineStr"/>
      <c r="K156" s="3" t="inlineStr"/>
      <c r="L156" s="3" t="inlineStr"/>
      <c r="M156" s="3" t="inlineStr"/>
      <c r="N156" s="3" t="inlineStr"/>
      <c r="O156" s="3" t="inlineStr"/>
    </row>
    <row r="157">
      <c r="A157" s="3" t="inlineStr">
        <is>
          <t>MMLU-156</t>
        </is>
      </c>
      <c r="B157" s="3" t="inlineStr">
        <is>
          <t>philosophy</t>
        </is>
      </c>
      <c r="C157" s="3" t="inlineStr">
        <is>
          <t>Rawls claims that a conception of justice should be justified by:</t>
        </is>
      </c>
      <c r="D157" s="3" t="inlineStr">
        <is>
          <t>deducing it from self-evident premises.</t>
        </is>
      </c>
      <c r="E157" s="3" t="inlineStr">
        <is>
          <t>direct acquaintance via moral intuition.</t>
        </is>
      </c>
      <c r="F157" s="3" t="inlineStr">
        <is>
          <t>the mutual support of many considerations, which it fits into one coherent view.</t>
        </is>
      </c>
      <c r="G157" s="3" t="inlineStr">
        <is>
          <t>none of the above.</t>
        </is>
      </c>
      <c r="H157" s="3" t="inlineStr">
        <is>
          <t>C</t>
        </is>
      </c>
      <c r="I157" s="3" t="inlineStr"/>
      <c r="J157" s="3" t="inlineStr"/>
      <c r="K157" s="3" t="inlineStr"/>
      <c r="L157" s="3" t="inlineStr"/>
      <c r="M157" s="3" t="inlineStr"/>
      <c r="N157" s="3" t="inlineStr"/>
      <c r="O157" s="3" t="inlineStr"/>
    </row>
    <row r="158">
      <c r="A158" s="3" t="inlineStr">
        <is>
          <t>MMLU-157</t>
        </is>
      </c>
      <c r="B158" s="3" t="inlineStr">
        <is>
          <t>philosophy</t>
        </is>
      </c>
      <c r="C158" s="3" t="inlineStr">
        <is>
          <t>The morality that Gauthier describes as facing a foundational crisis essentially involves:</t>
        </is>
      </c>
      <c r="D158" s="3" t="inlineStr">
        <is>
          <t>enlightened egoism.</t>
        </is>
      </c>
      <c r="E158" s="3" t="inlineStr">
        <is>
          <t>pure altruism.</t>
        </is>
      </c>
      <c r="F158" s="3" t="inlineStr">
        <is>
          <t>justified constraint.</t>
        </is>
      </c>
      <c r="G158" s="3" t="inlineStr">
        <is>
          <t>prima facie duties.</t>
        </is>
      </c>
      <c r="H158" s="3" t="inlineStr">
        <is>
          <t>C</t>
        </is>
      </c>
      <c r="I158" s="3" t="inlineStr"/>
      <c r="J158" s="3" t="inlineStr"/>
      <c r="K158" s="3" t="inlineStr"/>
      <c r="L158" s="3" t="inlineStr"/>
      <c r="M158" s="3" t="inlineStr"/>
      <c r="N158" s="3" t="inlineStr"/>
      <c r="O158" s="3" t="inlineStr"/>
    </row>
    <row r="159">
      <c r="A159" s="3" t="inlineStr">
        <is>
          <t>MMLU-158</t>
        </is>
      </c>
      <c r="B159" s="3" t="inlineStr">
        <is>
          <t>philosophy</t>
        </is>
      </c>
      <c r="C159" s="3" t="inlineStr">
        <is>
          <t>Which method is most commonly associated with a lack of informed consent?</t>
        </is>
      </c>
      <c r="D159" s="3" t="inlineStr">
        <is>
          <t>Qualitative content analysis</t>
        </is>
      </c>
      <c r="E159" s="3" t="inlineStr">
        <is>
          <t>In-depth interviewing</t>
        </is>
      </c>
      <c r="F159" s="3" t="inlineStr">
        <is>
          <t>Covert observation</t>
        </is>
      </c>
      <c r="G159" s="3" t="inlineStr">
        <is>
          <t>Structured interviewing</t>
        </is>
      </c>
      <c r="H159" s="3" t="inlineStr">
        <is>
          <t>C</t>
        </is>
      </c>
      <c r="I159" s="3" t="inlineStr"/>
      <c r="J159" s="3" t="inlineStr"/>
      <c r="K159" s="3" t="inlineStr"/>
      <c r="L159" s="3" t="inlineStr"/>
      <c r="M159" s="3" t="inlineStr"/>
      <c r="N159" s="3" t="inlineStr"/>
      <c r="O159" s="3" t="inlineStr"/>
    </row>
    <row r="160">
      <c r="A160" s="3" t="inlineStr">
        <is>
          <t>MMLU-159</t>
        </is>
      </c>
      <c r="B160" s="3" t="inlineStr">
        <is>
          <t>philosophy</t>
        </is>
      </c>
      <c r="C160" s="3" t="inlineStr">
        <is>
          <t>Which of the following ideas is not associated with the stance of situation ethics?</t>
        </is>
      </c>
      <c r="D160" s="3" t="inlineStr">
        <is>
          <t>Anything goes</t>
        </is>
      </c>
      <c r="E160" s="3" t="inlineStr">
        <is>
          <t>Principled relativism</t>
        </is>
      </c>
      <c r="F160" s="3" t="inlineStr">
        <is>
          <t>The end justifies the means</t>
        </is>
      </c>
      <c r="G160" s="3" t="inlineStr">
        <is>
          <t>No choice</t>
        </is>
      </c>
      <c r="H160" s="3" t="inlineStr">
        <is>
          <t>A</t>
        </is>
      </c>
      <c r="I160" s="3" t="inlineStr"/>
      <c r="J160" s="3" t="inlineStr"/>
      <c r="K160" s="3" t="inlineStr"/>
      <c r="L160" s="3" t="inlineStr"/>
      <c r="M160" s="3" t="inlineStr"/>
      <c r="N160" s="3" t="inlineStr"/>
      <c r="O160" s="3" t="inlineStr"/>
    </row>
    <row r="161">
      <c r="A161" s="3" t="inlineStr">
        <is>
          <t>MMLU-160</t>
        </is>
      </c>
      <c r="B161" s="3" t="inlineStr">
        <is>
          <t>philosophy</t>
        </is>
      </c>
      <c r="C161" s="3" t="inlineStr">
        <is>
          <t>Which of the following is not one of Ross’s prima facie duties?</t>
        </is>
      </c>
      <c r="D161" s="3" t="inlineStr">
        <is>
          <t>Fidelity</t>
        </is>
      </c>
      <c r="E161" s="3" t="inlineStr">
        <is>
          <t>Beneficence</t>
        </is>
      </c>
      <c r="F161" s="3" t="inlineStr">
        <is>
          <t>Non-maleficence</t>
        </is>
      </c>
      <c r="G161" s="3" t="inlineStr">
        <is>
          <t>Legality</t>
        </is>
      </c>
      <c r="H161" s="3" t="inlineStr">
        <is>
          <t>D</t>
        </is>
      </c>
      <c r="I161" s="3" t="inlineStr"/>
      <c r="J161" s="3" t="inlineStr"/>
      <c r="K161" s="3" t="inlineStr"/>
      <c r="L161" s="3" t="inlineStr"/>
      <c r="M161" s="3" t="inlineStr"/>
      <c r="N161" s="3" t="inlineStr"/>
      <c r="O161" s="3" t="inlineStr"/>
    </row>
    <row r="162">
      <c r="A162" s="3" t="inlineStr">
        <is>
          <t>MMLU-161</t>
        </is>
      </c>
      <c r="B162" s="3" t="inlineStr">
        <is>
          <t>high_school_world_history</t>
        </is>
      </c>
      <c r="C162" s="3" t="inlineStr">
        <is>
          <t>This question refers to the following information.
"From the confines of Jerusalem and the city of Constantinople a horrible tale has gone forth and very frequently has been brought to our ears, namely, that a race from the kingdom of the Persians, an accursed race, a race utterly alienated from God, a generation forsooth which has not directed its heart and has not entrusted its spirit to God, has invaded the lands of those Christians and has depopulated them by the sword, pillage and fire; it has led away a part of the captives into its own country, and a part it has destroyed by cruel tortures; it has either entirely destroyed the churches of God or appropriated them for the rites of its own religion….The kingdom of the Greeks is now dismembered by them and deprived of territory so vast in extent that it cannot be traversed in a march of two months. On whom therefore is the labor of avenging these wrongs and of recovering this territory incumbent, if not upon you? You, upon whom above other nations God has conferred remarkable glory in arms, great courage, bodily activity, and strength to humble the hairy scalp of those who resist you.
Let the deeds of your ancestors move you and incite your minds to manly achievements; the glory and greatness of king Charles the Great, and of his son Louis, and of your other kings, who have destroyed the kingdoms of the pagans, and extended in these lands the territory of the holy church. Let the holy sepulchre of the Lord our Savior, which is possessed by unclean nations, especially incite you, and the holy places which are now treated with ignominy and irreverently polluted with their filthiness. Oh, most valiant soldiers and descendants of invincible ancestors, be not degenerate, but recall the valor of your progenitors.
Jerusalem is the navel of the world; the land is fruitful above others, like another paradise of delights. This the Redeemer of the human race has made illustrious by His advent, has beautified by residence, has consecrated by suffering, has redeemed by death, has glorified by burial. This royal city, therefore, situated at the center of the world, is now held captive by His enemies, and is in subjection to those who do not know God, to the worship of the heathens. She seeks therefore and desires to be liberated and does not cease to implore you to come to her aid. From you especially she asks succor, because, as we have already said, God has conferred upon you above all nations great glory in arms. Accordingly undertake this journey for the remission of your sins, with the assurance of the imperishable glory of the kingdom of heaven."
Pope Urban II, Speech at the Council of Clermont as recorded by Robert the Monk, 1095 C.E.
Which of the following events most directly inspired Urban's invocation of Constantinople in the first paragraph?</t>
        </is>
      </c>
      <c r="D162" s="3" t="inlineStr">
        <is>
          <t>The conquest of Constantinople by the armies of the Abbasid Caliphate</t>
        </is>
      </c>
      <c r="E162" s="3" t="inlineStr">
        <is>
          <t>The invasion of Anatolia by the Seljuk Turks</t>
        </is>
      </c>
      <c r="F162" s="3" t="inlineStr">
        <is>
          <t>The invasion of the Balkans by the Avars and Bulgars</t>
        </is>
      </c>
      <c r="G162" s="3" t="inlineStr">
        <is>
          <t>The conversion of the people of Constantinople to Catholic Christianity</t>
        </is>
      </c>
      <c r="H162" s="3" t="inlineStr">
        <is>
          <t>B</t>
        </is>
      </c>
      <c r="I162" s="3" t="inlineStr"/>
      <c r="J162" s="3" t="inlineStr"/>
      <c r="K162" s="3" t="inlineStr"/>
      <c r="L162" s="3" t="inlineStr"/>
      <c r="M162" s="3" t="inlineStr"/>
      <c r="N162" s="3" t="inlineStr"/>
      <c r="O162" s="3" t="inlineStr"/>
    </row>
    <row r="163">
      <c r="A163" s="3" t="inlineStr">
        <is>
          <t>MMLU-162</t>
        </is>
      </c>
      <c r="B163" s="3" t="inlineStr">
        <is>
          <t>high_school_world_history</t>
        </is>
      </c>
      <c r="C163" s="3" t="inlineStr">
        <is>
          <t>This question refers to the following information.
"I travelled thence to 'Aden, the port of Yemen, on the coast of the ocean. It is surrounded by mountains and can be approached from one side only; it has no crops, trees, or water, but has reservoirs in which rainwater is collected. The Arabs often cut off the inhabitants from their supply of drinking-water until the they buy them off with money and pieces of cloth. It is an exceedingly hot place. It is the port of the Indians, and to it come large vessels from Kinbayat [Cambay], Kawlam [Quilon], Calicut and many other Malabar ports [on the south-west coast of India]. There are Indian merchants living there, as well as Egyptian merchants. Its inhabitants are all either merchants, porters, or fishermen. Some of the merchants are immensely rich, so rich that sometimes a single merchant is sole owner of a large ship with all it contains, and this is a subject of ostentation and rivalry amongst them. In spite of that they are pious, humble, upright, and generous in character, treat strangers well, give liberally to devotees, and pay in full the tithes due to God."
Ibn Battuta, ca. 1325–1354 C.E.
The views expressed in this journal passage are best seen as evidence of which of the following concerning medieval Islamic societies?</t>
        </is>
      </c>
      <c r="D163" s="3" t="inlineStr">
        <is>
          <t>The absence of religious orthodoxy</t>
        </is>
      </c>
      <c r="E163" s="3" t="inlineStr">
        <is>
          <t>Hostility toward outsiders</t>
        </is>
      </c>
      <c r="F163" s="3" t="inlineStr">
        <is>
          <t>Limited economic opportunities</t>
        </is>
      </c>
      <c r="G163" s="3" t="inlineStr">
        <is>
          <t>The supremacy of piety</t>
        </is>
      </c>
      <c r="H163" s="3" t="inlineStr">
        <is>
          <t>D</t>
        </is>
      </c>
      <c r="I163" s="3" t="inlineStr"/>
      <c r="J163" s="3" t="inlineStr"/>
      <c r="K163" s="3" t="inlineStr"/>
      <c r="L163" s="3" t="inlineStr"/>
      <c r="M163" s="3" t="inlineStr"/>
      <c r="N163" s="3" t="inlineStr"/>
      <c r="O163" s="3" t="inlineStr"/>
    </row>
    <row r="164">
      <c r="A164" s="3" t="inlineStr">
        <is>
          <t>MMLU-163</t>
        </is>
      </c>
      <c r="B164" s="3" t="inlineStr">
        <is>
          <t>high_school_world_history</t>
        </is>
      </c>
      <c r="C164" s="3" t="inlineStr">
        <is>
          <t>This question refers to the following information.
"Let a woman retire late to bed, but rise early to duties; let her nor dread tasks by day or by night. Let her not refuse to perform domestic duties whether easy or difficult. That which must be done, let her finish completely, tidily, and systematically, When a woman follows such rules as these, then she may be said to be industrious.
Let a woman be correct in manner and upright in character in order to serve her husband. Let her live in purity and quietness of spirit, and attend to her own affairs. Let her love not gossip and silly laughter. Let her cleanse and purify and arrange in order the wine and the food for the offerings to the ancestors. When a woman observes such principles as these, then she may be said to continue ancestral worship.
No woman who observes these three fundamentals of life has ever had a bad reputation or has fallen into disgrace. If a woman fail to observe them, how can her name be honored; how can she but bring disgrace upon herself?"
© The East Asian Library and the Gest Collection, Princeton University.
Ban Zhao, Lessons for a Woman, ca. 80 C.E.
Which of the following is expressed as an expectation for women in ancient China, according to the passage?</t>
        </is>
      </c>
      <c r="D164" s="3" t="inlineStr">
        <is>
          <t>That they obediently fulfill their obligations within the home</t>
        </is>
      </c>
      <c r="E164" s="3" t="inlineStr">
        <is>
          <t>That they collaborate with their husbands on domestic tasks</t>
        </is>
      </c>
      <c r="F164" s="3" t="inlineStr">
        <is>
          <t>That they pursue education in order to find meaningful employment</t>
        </is>
      </c>
      <c r="G164" s="3" t="inlineStr">
        <is>
          <t>That they speak their minds boldly</t>
        </is>
      </c>
      <c r="H164" s="3" t="inlineStr">
        <is>
          <t>A</t>
        </is>
      </c>
      <c r="I164" s="3" t="inlineStr"/>
      <c r="J164" s="3" t="inlineStr"/>
      <c r="K164" s="3" t="inlineStr"/>
      <c r="L164" s="3" t="inlineStr"/>
      <c r="M164" s="3" t="inlineStr"/>
      <c r="N164" s="3" t="inlineStr"/>
      <c r="O164" s="3" t="inlineStr"/>
    </row>
    <row r="165">
      <c r="A165" s="3" t="inlineStr">
        <is>
          <t>MMLU-164</t>
        </is>
      </c>
      <c r="B165" s="3" t="inlineStr">
        <is>
          <t>high_school_world_history</t>
        </is>
      </c>
      <c r="C165" s="3" t="inlineStr">
        <is>
          <t>This question refers to the following information.
"The Chinese are all infidels: they worship images, and burn their dead just like the [Hindus]. The King of China is a Tartar, and one of the descendants of [Ghenghis] Khan…In all the Chinese provinces, there is a town for the [Muslims], and in this they reside. They also have cells, colleges, and mosques, and are made much of by the Kings of China…
When we approached this city [of Hangzhou] we were met by its judge, the [elders] of Islamism, and the great merchants. The [Muslims] are exceedingly numerous here. This whole city is surrounded by a wall: each of the six [districts of Hangzhou] is also surrounded by a wall. In the first reside the guards, with their commander. I was told that, in the muster-rolls, these amount to twelve thousand…In the second division are the Jews, Christians, and the Turks who worship the sun: these are numerous, their number is not known: and theirs is the most beautiful city. Their streets are well disposed, and their great men are exceedingly wealthy. There are in the city a great number of [Muslims], with some of whom I resided for fifteen days; and was treated most [honorably]…"
Ibn Battuta, Voyages, 1332–1346 C.E.
Compared to the observations expressed in the excerpt, Mongol administration of its Russian domains in the period 600 C.E. to 1450 C.E. differed in that it</t>
        </is>
      </c>
      <c r="D165" s="3" t="inlineStr">
        <is>
          <t>was only tolerant of Orthodox Christianity, while the Mongol administration in China favored many religious traditions</t>
        </is>
      </c>
      <c r="E165" s="3" t="inlineStr">
        <is>
          <t>relied heavily on tribute from the Russian principalities, while the Mongol administration in China emulated a centralized Chinese bureaucratic state</t>
        </is>
      </c>
      <c r="F165" s="3" t="inlineStr">
        <is>
          <t>was viewed favorably by its subjects, while the Mongol administration in China encountered immense domestic unrest</t>
        </is>
      </c>
      <c r="G165" s="3" t="inlineStr">
        <is>
          <t>stimulated Russian export of trade goods to China, while the Mongol administration in China intentionally curtailed Chinese economic activity</t>
        </is>
      </c>
      <c r="H165" s="3" t="inlineStr">
        <is>
          <t>B</t>
        </is>
      </c>
      <c r="I165" s="3" t="inlineStr"/>
      <c r="J165" s="3" t="inlineStr"/>
      <c r="K165" s="3" t="inlineStr"/>
      <c r="L165" s="3" t="inlineStr"/>
      <c r="M165" s="3" t="inlineStr"/>
      <c r="N165" s="3" t="inlineStr"/>
      <c r="O165" s="3" t="inlineStr"/>
    </row>
    <row r="166">
      <c r="A166" s="3" t="inlineStr">
        <is>
          <t>MMLU-165</t>
        </is>
      </c>
      <c r="B166" s="3" t="inlineStr">
        <is>
          <t>high_school_world_history</t>
        </is>
      </c>
      <c r="C166" s="3" t="inlineStr">
        <is>
          <t>This question refers to the following information.
"The quicksilver mines of Huancavelica are where the poor Indians are so harshly punished, where they are tortured and so many Indians die; it is there that the noble caciques [headmen] of this kingdom are finished off and tortured. The same is true in all the other mines: the silver mines of Potosi [and others]….The owners and stewards of the mines, whether Spaniards, mestizos, or Indians, are such tyrants, with no fear of God or Justice, because they are not audited and are not inspected twice a year….
And they are not paid for the labor of traveling to and from the mines or for the time they spend at the mines. The Indians, under the pretext of mining chores, are made to spend their workdays herding cattle and conveying goods; they are sent off to the plains, and the Indians die. These Indians are not paid for their labor, and their work is kept hidden.
And [the mine owners] keep Indian cooking women in their residences; they use cooking as a pretext for taking concubines….And they oblige the Indians to accept corn or meat or chicha [corn beer]…at their own expense, and they deduct the price from their labor and their workdays. In this way, the Indians end up very poor and deep in debt, and they have no way to pay their tribute.
There is no remedy for all this, because any [colonial official] who enters comes to an agreement with the mine owners, and all the owners join forces in bribing him….Even the protector of the Indians is useless;…he [does not] warn Your Majesty or your royal Audiencia [court] about the harms done to the poor Indians."
Excerpt from The First New Chronicle and Good Government [abridged], by Felipe Guaman Poma de Alaya. Selected, translated, and annotated by David Frye. Copyright 2006 Hackett Publishing Company. Reprinted with permission from the publisher.
Felipe Guaman Poma de Ayala, The First New Chronicle and Good Government, ca. 1610
Which of the following changes to the Spanish policies towards Native Americans occurred on account of the practices described in the passage?</t>
        </is>
      </c>
      <c r="D166" s="3" t="inlineStr">
        <is>
          <t>The replacement of native laborers in the mines with an almost exclusively African slave workforce</t>
        </is>
      </c>
      <c r="E166" s="3" t="inlineStr">
        <is>
          <t>The foundation of viceroyalties to allow for more effective royal administration of native relations</t>
        </is>
      </c>
      <c r="F166" s="3" t="inlineStr">
        <is>
          <t>The promulgation of royal decrees insisting on more humane treatment of the natives</t>
        </is>
      </c>
      <c r="G166" s="3" t="inlineStr">
        <is>
          <t>The enfranchisement of all natives by local Spanish elites in the colonies</t>
        </is>
      </c>
      <c r="H166" s="3" t="inlineStr">
        <is>
          <t>C</t>
        </is>
      </c>
      <c r="I166" s="3" t="inlineStr"/>
      <c r="J166" s="3" t="inlineStr"/>
      <c r="K166" s="3" t="inlineStr"/>
      <c r="L166" s="3" t="inlineStr"/>
      <c r="M166" s="3" t="inlineStr"/>
      <c r="N166" s="3" t="inlineStr"/>
      <c r="O166" s="3" t="inlineStr"/>
    </row>
    <row r="167">
      <c r="A167" s="3" t="inlineStr">
        <is>
          <t>MMLU-166</t>
        </is>
      </c>
      <c r="B167" s="3" t="inlineStr">
        <is>
          <t>high_school_world_history</t>
        </is>
      </c>
      <c r="C167" s="3" t="inlineStr">
        <is>
          <t>This question refers to the following information.
"The spontaneous forces of capitalism have been steadily growing in the countryside in recent years, with new rich peasants springing up everywhere and many well-to-do middle peasants striving to become rich peasants. On the other hand, many poor peasants are still living in poverty for lack of sufficient means of production, with some in debt and others selling or renting out their land. If this tendency goes unchecked, the polarization in the countryside will inevitably be aggravated day by day. Those peasants who lose their land and those who remain in poverty will complain that we are doing nothing to save them from ruin or to help them overcome their difficulties. Nor will the well-to-do middle peasants who are heading in the capitalist direction be pleased with us, for we shall never be able to satisfy their demands unless we intend to take the capitalist road. Can the worker-peasant alliance continue to stand in these circumstances? Obviously not! There is no solution to this problem except on a new basis. And that means to bring about, step by step, the socialist transformation of the whole of agriculture simultaneously with the gradual realization of socialist industrialization and the socialist transformation of handicrafts and capitalist industry and commerce; in other words, it means to carry out co-operation and eliminate the rich-peasant economy and the individual economy in the countryside so that all the rural people will become increasingly well off together. We maintain that this is the only way to consolidate the worker-peasant alliance."
Mao Zedong, On the Question of Agricultural Co-operation, 1955
Mao's view of the cooperation of peasant labor most directly reflects the influence of which of the following?</t>
        </is>
      </c>
      <c r="D167" s="3" t="inlineStr">
        <is>
          <t>The ideals of communism as stated by Joseph Stalin</t>
        </is>
      </c>
      <c r="E167" s="3" t="inlineStr">
        <is>
          <t>The ideals of the Enlightenment as stated by political revolutionaries such as Maximilian Robespierre</t>
        </is>
      </c>
      <c r="F167" s="3" t="inlineStr">
        <is>
          <t>The ideals of classical liberalism as stated by Adam Smith</t>
        </is>
      </c>
      <c r="G167" s="3" t="inlineStr">
        <is>
          <t>The ideals of globalization as evidenced by multinational trade blocs such as NAFTA or the European Union</t>
        </is>
      </c>
      <c r="H167" s="3" t="inlineStr">
        <is>
          <t>A</t>
        </is>
      </c>
      <c r="I167" s="3" t="inlineStr"/>
      <c r="J167" s="3" t="inlineStr"/>
      <c r="K167" s="3" t="inlineStr"/>
      <c r="L167" s="3" t="inlineStr"/>
      <c r="M167" s="3" t="inlineStr"/>
      <c r="N167" s="3" t="inlineStr"/>
      <c r="O167" s="3" t="inlineStr"/>
    </row>
    <row r="168">
      <c r="A168" s="3" t="inlineStr">
        <is>
          <t>MMLU-167</t>
        </is>
      </c>
      <c r="B168" s="3" t="inlineStr">
        <is>
          <t>high_school_world_history</t>
        </is>
      </c>
      <c r="C168" s="3" t="inlineStr">
        <is>
          <t>This question refers to the following information.
"The spontaneous forces of capitalism have been steadily growing in the countryside in recent years, with new rich peasants springing up everywhere and many well-to-do middle peasants striving to become rich peasants. On the other hand, many poor peasants are still living in poverty for lack of sufficient means of production, with some in debt and others selling or renting out their land. If this tendency goes unchecked, the polarization in the countryside will inevitably be aggravated day by day. Those peasants who lose their land and those who remain in poverty will complain that we are doing nothing to save them from ruin or to help them overcome their difficulties. Nor will the well-to-do middle peasants who are heading in the capitalist direction be pleased with us, for we shall never be able to satisfy their demands unless we intend to take the capitalist road. Can the worker-peasant alliance continue to stand in these circumstances? Obviously not! There is no solution to this problem except on a new basis. And that means to bring about, step by step, the socialist transformation of the whole of agriculture simultaneously with the gradual realization of socialist industrialization and the socialist transformation of handicrafts and capitalist industry and commerce; in other words, it means to carry out co-operation and eliminate the rich-peasant economy and the individual economy in the countryside so that all the rural people will become increasingly well off together. We maintain that this is the only way to consolidate the worker-peasant alliance."
Mao Zedong, On the Question of Agricultural Co-operation, 1955
Which of the following best explains Mao's concept of the "socialist transformation of the whole of agriculture" in China?</t>
        </is>
      </c>
      <c r="D168" s="3" t="inlineStr">
        <is>
          <t>Agriculture fueled industrialization in cities as excess labor flowed from the countryside to urban centers.</t>
        </is>
      </c>
      <c r="E168" s="3" t="inlineStr">
        <is>
          <t>Agricultural surpluses allowed the state to invest more heavily in modernizing agricultural production.</t>
        </is>
      </c>
      <c r="F168" s="3" t="inlineStr">
        <is>
          <t>Agricultural efficiency reduced prices of basic commodities, raising the standard of living across the whole of China.</t>
        </is>
      </c>
      <c r="G168" s="3" t="inlineStr">
        <is>
          <t>Agriculture was collectivized, with the result that entire communities shared fields instead of individuals owning the land as private property.</t>
        </is>
      </c>
      <c r="H168" s="3" t="inlineStr">
        <is>
          <t>D</t>
        </is>
      </c>
      <c r="I168" s="3" t="inlineStr"/>
      <c r="J168" s="3" t="inlineStr"/>
      <c r="K168" s="3" t="inlineStr"/>
      <c r="L168" s="3" t="inlineStr"/>
      <c r="M168" s="3" t="inlineStr"/>
      <c r="N168" s="3" t="inlineStr"/>
      <c r="O168" s="3" t="inlineStr"/>
    </row>
    <row r="169">
      <c r="A169" s="3" t="inlineStr">
        <is>
          <t>MMLU-168</t>
        </is>
      </c>
      <c r="B169" s="3" t="inlineStr">
        <is>
          <t>high_school_world_history</t>
        </is>
      </c>
      <c r="C169" s="3" t="inlineStr">
        <is>
          <t>This question refers to the following information.
Although in Protestant Europe, [Peter the Great] was surrounded by evidence of the new civil and political rights of individual men embodied in constitutions, bills of rights and parliaments, he did not return to Russia determined to share power with his people. On the contrary, he returned not only determined to change his country but also convinced that if Russia was to be transformed, it was he who must provide both the direction and the motive force. He would try to lead; but where education and persuasion were not enough, he could drive—and if necessary flog—the backward nation forward.
—Robert K. Massie, Peter the Great: His Life and World
When Peter the Great ruled Russia, he continued the practice of which of the following?</t>
        </is>
      </c>
      <c r="D169" s="3" t="inlineStr">
        <is>
          <t>Decentralization of power</t>
        </is>
      </c>
      <c r="E169" s="3" t="inlineStr">
        <is>
          <t>Isolationism</t>
        </is>
      </c>
      <c r="F169" s="3" t="inlineStr">
        <is>
          <t>Serfdom</t>
        </is>
      </c>
      <c r="G169" s="3" t="inlineStr">
        <is>
          <t>Reform</t>
        </is>
      </c>
      <c r="H169" s="3" t="inlineStr">
        <is>
          <t>C</t>
        </is>
      </c>
      <c r="I169" s="3" t="inlineStr"/>
      <c r="J169" s="3" t="inlineStr"/>
      <c r="K169" s="3" t="inlineStr"/>
      <c r="L169" s="3" t="inlineStr"/>
      <c r="M169" s="3" t="inlineStr"/>
      <c r="N169" s="3" t="inlineStr"/>
      <c r="O169" s="3" t="inlineStr"/>
    </row>
    <row r="170">
      <c r="A170" s="3" t="inlineStr">
        <is>
          <t>MMLU-169</t>
        </is>
      </c>
      <c r="B170" s="3" t="inlineStr">
        <is>
          <t>high_school_world_history</t>
        </is>
      </c>
      <c r="C170" s="3" t="inlineStr">
        <is>
          <t>This question refers to the following information.
Bonesteel's prime consideration was to establish a surrender zone as far north as he thought the Soviets would accept. He knew that the Russian troops could reach the southern tip of Korea before American troops could arrive. He also knew that the Russians were on the verge of moving into Korea, or were already there. The nearest American troops to Korea were on Okinawa, 600 miles away. His problem, therefore, was to compose a surrender arrangement which, while acceptable to the Russians, would at the same time prevent them from seizing all of Korea. If they refused to confine their advance to north Korea, the United States would be unable to stop them. . . . He decided to use the 38th parallel as a hypothetical line dividing the zones within which Japanese forces in Korea would surrender to appointed American and Russian authorities.
—Adapted from U.S. Army Lt. Paul C. McGrath's account of Colonel Bonesteel's decision in the 1940s
How did the events depicted here affect Koreans?</t>
        </is>
      </c>
      <c r="D170" s="3" t="inlineStr">
        <is>
          <t>They became a part of Japan’s territory.</t>
        </is>
      </c>
      <c r="E170" s="3" t="inlineStr">
        <is>
          <t>The Americans established freedom for all Koreans.</t>
        </is>
      </c>
      <c r="F170" s="3" t="inlineStr">
        <is>
          <t>The Korean economy never recovered.</t>
        </is>
      </c>
      <c r="G170" s="3" t="inlineStr">
        <is>
          <t>Korea remains divided into two nations near the 38th parallel.</t>
        </is>
      </c>
      <c r="H170" s="3" t="inlineStr">
        <is>
          <t>D</t>
        </is>
      </c>
      <c r="I170" s="3" t="inlineStr"/>
      <c r="J170" s="3" t="inlineStr"/>
      <c r="K170" s="3" t="inlineStr"/>
      <c r="L170" s="3" t="inlineStr"/>
      <c r="M170" s="3" t="inlineStr"/>
      <c r="N170" s="3" t="inlineStr"/>
      <c r="O170" s="3" t="inlineStr"/>
    </row>
    <row r="171">
      <c r="A171" s="3" t="inlineStr">
        <is>
          <t>MMLU-170</t>
        </is>
      </c>
      <c r="B171" s="3" t="inlineStr">
        <is>
          <t>high_school_world_history</t>
        </is>
      </c>
      <c r="C171" s="3" t="inlineStr">
        <is>
          <t>This question refers to the following information.
Bonesteel's prime consideration was to establish a surrender zone as far north as he thought the Soviets would accept. He knew that the Russian troops could reach the southern tip of Korea before American troops could arrive. He also knew that the Russians were on the verge of moving into Korea, or were already there. The nearest American troops to Korea were on Okinawa, 600 miles away. His problem, therefore, was to compose a surrender arrangement which, while acceptable to the Russians, would at the same time prevent them from seizing all of Korea. If they refused to confine their advance to north Korea, the United States would be unable to stop them. . . . He decided to use the 38th parallel as a hypothetical line dividing the zones within which Japanese forces in Korea would surrender to appointed American and Russian authorities.
—Adapted from U.S. Army Lt. Paul C. McGrath's account of Colonel Bonesteel's decision in the 1940s
Which U.S. cold war policy, developed later, is consistent with the U.S. concern over limiting how much Korean territory the Soviet Union would occupy?</t>
        </is>
      </c>
      <c r="D171" s="3" t="inlineStr">
        <is>
          <t>Détente</t>
        </is>
      </c>
      <c r="E171" s="3" t="inlineStr">
        <is>
          <t>Mutual Assured Destruction</t>
        </is>
      </c>
      <c r="F171" s="3" t="inlineStr">
        <is>
          <t>Dollar Diplomacy</t>
        </is>
      </c>
      <c r="G171" s="3" t="inlineStr">
        <is>
          <t>Containment</t>
        </is>
      </c>
      <c r="H171" s="3" t="inlineStr">
        <is>
          <t>D</t>
        </is>
      </c>
      <c r="I171" s="3" t="inlineStr"/>
      <c r="J171" s="3" t="inlineStr"/>
      <c r="K171" s="3" t="inlineStr"/>
      <c r="L171" s="3" t="inlineStr"/>
      <c r="M171" s="3" t="inlineStr"/>
      <c r="N171" s="3" t="inlineStr"/>
      <c r="O171" s="3" t="inlineStr"/>
    </row>
    <row r="172">
      <c r="A172" s="3" t="inlineStr">
        <is>
          <t>MMLU-171</t>
        </is>
      </c>
      <c r="B172" s="3" t="inlineStr">
        <is>
          <t>high_school_world_history</t>
        </is>
      </c>
      <c r="C172" s="3" t="inlineStr">
        <is>
          <t>This question refers to the following information.
I walk alongside the column, ask what's going on.
A soldier says simply: "They call up more every day.
"Some of us were sent north to the Yellow River at age fifteen,
And now at forty we're heading off to the garrisons in the west.
On our first tour, the village headman had to tie our bandannas for us.
When we came back, our hair was white, but still there's more unrest.
The frontier garrisons run with blood, enough to fill an ocean,
But the Martial Emperor's territorial ambitions have yet to crest.
In the hundred districts east of the mountains, throughout the land of Han,
There must be ten thousand villages that brambles now infest.
Even if wives are strong enough to handle a hoe and plow,
The crops grow every which way, the fields are all a mess.
It's hardest for the Shanxi men, with their reputations as fighters:
They're rounded up like dogs or chickens, every male impressed.
"But sir, though it's good of you to ask,
Complaining isn't part of the soldier's task.
We can only shake our heads. Take this winter:
The Shanxi troops were never sent home.
The District Officers are demanding the land tax,
But where will it come from? You can't get blood from a stone!
I honestly think it's bad luck to bear a son now,
It's better to have a daughter: at least she can marry
And live with the neighbors next door.
But a son will end up lying on some distant prairie."
Du Fu, "Ballad of the Army Carts," ca. 750 C.E.
The poem provides evidence of which of the following as a major cause of later Tang decline?</t>
        </is>
      </c>
      <c r="D172" s="3" t="inlineStr">
        <is>
          <t>Discontent among the peasantry due to oppressive taxation</t>
        </is>
      </c>
      <c r="E172" s="3" t="inlineStr">
        <is>
          <t>Foreign invasion of the Tang heartlands</t>
        </is>
      </c>
      <c r="F172" s="3" t="inlineStr">
        <is>
          <t>The spread of Buddhism and Taoism as a reaction to state-sponsored Confucianism</t>
        </is>
      </c>
      <c r="G172" s="3" t="inlineStr">
        <is>
          <t>An ineffective bureaucracy and poor leadership</t>
        </is>
      </c>
      <c r="H172" s="3" t="inlineStr">
        <is>
          <t>A</t>
        </is>
      </c>
      <c r="I172" s="3" t="inlineStr"/>
      <c r="J172" s="3" t="inlineStr"/>
      <c r="K172" s="3" t="inlineStr"/>
      <c r="L172" s="3" t="inlineStr"/>
      <c r="M172" s="3" t="inlineStr"/>
      <c r="N172" s="3" t="inlineStr"/>
      <c r="O172" s="3" t="inlineStr"/>
    </row>
    <row r="173">
      <c r="A173" s="3" t="inlineStr">
        <is>
          <t>MMLU-172</t>
        </is>
      </c>
      <c r="B173" s="3" t="inlineStr">
        <is>
          <t>high_school_world_history</t>
        </is>
      </c>
      <c r="C173" s="3" t="inlineStr">
        <is>
          <t>This question refers to the following information.
Oh, shame on you, poor Winter King!
What's this that you have done?
Is 't not a very naughty thing
To snatch the kaiser's crown?
Now you will have to stay away
Alike from Rhine and Prague,
And more than that-shame and dismay
Your days and nights will plague.
Right well you knew, and all the world,
Right well they know this thing,
That Ferdinand alone can be
Bohemia's lawful king.
So come, dear Fritz, rouse up and go
To Ferdinand, your king,
And beg him graciously to show
Full pardon for your sin.
"Poor Winter King," seventeenth-century song
Based on the song, the Winter King did which of the following?</t>
        </is>
      </c>
      <c r="D173" s="3" t="inlineStr">
        <is>
          <t>Gave over his crown to King Ferdinand</t>
        </is>
      </c>
      <c r="E173" s="3" t="inlineStr">
        <is>
          <t>Successfully defended his land from the Holy Roman Empire</t>
        </is>
      </c>
      <c r="F173" s="3" t="inlineStr">
        <is>
          <t>Rebelled against King Ferdinand</t>
        </is>
      </c>
      <c r="G173" s="3" t="inlineStr">
        <is>
          <t>Claimed the lands of Bohemia for the Catholic Church</t>
        </is>
      </c>
      <c r="H173" s="3" t="inlineStr">
        <is>
          <t>C</t>
        </is>
      </c>
      <c r="I173" s="3" t="inlineStr"/>
      <c r="J173" s="3" t="inlineStr"/>
      <c r="K173" s="3" t="inlineStr"/>
      <c r="L173" s="3" t="inlineStr"/>
      <c r="M173" s="3" t="inlineStr"/>
      <c r="N173" s="3" t="inlineStr"/>
      <c r="O173" s="3" t="inlineStr"/>
    </row>
    <row r="174">
      <c r="A174" s="3" t="inlineStr">
        <is>
          <t>MMLU-173</t>
        </is>
      </c>
      <c r="B174" s="3" t="inlineStr">
        <is>
          <t>high_school_world_history</t>
        </is>
      </c>
      <c r="C174" s="3" t="inlineStr">
        <is>
          <t>This question refers to the following information.
Oh, shame on you, poor Winter King!
What's this that you have done?
Is 't not a very naughty thing
To snatch the kaiser's crown?
Now you will have to stay away
Alike from Rhine and Prague,
And more than that-shame and dismay
Your days and nights will plague.
Right well you knew, and all the world,
Right well they know this thing,
That Ferdinand alone can be
Bohemia's lawful king.
So come, dear Fritz, rouse up and go
To Ferdinand, your king,
And beg him graciously to show
Full pardon for your sin.
"Poor Winter King," seventeenth-century song
Which of the following best explains why the narrator mentions "Rhine and Prague"?</t>
        </is>
      </c>
      <c r="D174" s="3" t="inlineStr">
        <is>
          <t>They are destinations for the Winter King's planned pilgrimage.</t>
        </is>
      </c>
      <c r="E174" s="3" t="inlineStr">
        <is>
          <t>These are lands that the Winter King lost in battle.</t>
        </is>
      </c>
      <c r="F174" s="3" t="inlineStr">
        <is>
          <t>Because these were strongholds of the Holy Roman Empire, the narrator warns the Winter King to stay away.</t>
        </is>
      </c>
      <c r="G174" s="3" t="inlineStr">
        <is>
          <t>They are significant military posts within the borders of the Holy Roman Empire.</t>
        </is>
      </c>
      <c r="H174" s="3" t="inlineStr">
        <is>
          <t>B</t>
        </is>
      </c>
      <c r="I174" s="3" t="inlineStr"/>
      <c r="J174" s="3" t="inlineStr"/>
      <c r="K174" s="3" t="inlineStr"/>
      <c r="L174" s="3" t="inlineStr"/>
      <c r="M174" s="3" t="inlineStr"/>
      <c r="N174" s="3" t="inlineStr"/>
      <c r="O174" s="3" t="inlineStr"/>
    </row>
    <row r="175">
      <c r="A175" s="3" t="inlineStr">
        <is>
          <t>MMLU-174</t>
        </is>
      </c>
      <c r="B175" s="3" t="inlineStr">
        <is>
          <t>high_school_world_history</t>
        </is>
      </c>
      <c r="C175" s="3" t="inlineStr">
        <is>
          <t>This question refers to the following information.
Source 1:
"The Sovereign Congress of Venezuela, to which authority the people of the Republic of the New Granada have voluntarily stood by.
Considering:
1. "That united in a single Republic, the provinces of Venezuela and the New Granada have all proportions and ways to elevate themselves to a higher grade of power and prosperity.
2. "That constituted in separate republics, for any more stronger the ties that these have united them, so far from taking advantages of so many advantages, they would hardly consolidate and make respect their sovereignty.
3. "That these truths, highly penetrated by superior talented men and of an enlightened patriotism, had moved the governments of both republics to convene in a reunion that the vicissitudes of wars decreed and decree the following fundamental Law of the Republic of Colombia:
ARTICLE 1. The Republics of Venezuela and New Granada are from this day on united in a single one under the glorious title of Republic of Colombia….
ARTICLE 4. The Executive Power of the Republic will be vested on the President and in case of his defect a Vice President and his replacement will be appointed interimly by the acting Congress."
Fundamental Law Establishing Gran Colombia, passed by the Congress of Angostura convened by Simon Bolivar, 1819
Source 2:
"IN THE NAME OF THE HOLY TRINITY.
TITLE 1 - Of the Empire of Brazil, its Territories, Government, dynasty, and Religion.
Art. 1. The EMPIRE of Brazil is the political association for all Brazilian citizens. These will form a free and independent nation, and will not form any other union or federation, which may cause it to lose its own Independence.
Art. 2. Its territory is divided into provinces in the form in which it currently finds itself; these may be subdivided, as is required for the good of the state.
Art. 3. Its government is a Hereditary Monarchy, constitutional, and Representative.
Art. 4. The prevailing dynasty is that of the Lord Dom Pedro I, the sitting Emperor and Perpetual Defender of Brazil.
Art. 5. The Catholic Apostolic Roman Religion will continue to be the religion of the Empire. Followers of all other religions are allowed to worship within their households, or particular houses for that intent, so long as there is nothing indicating this on the exterior of the Temple."
Constitution of the Empire of Brazil, March 25, 1824
Which of the following inferences about religion in the period 1750–1900 C.E. is supported by Source 2?</t>
        </is>
      </c>
      <c r="D175" s="3" t="inlineStr">
        <is>
          <t>Religious uniformity was expected of the citizens of most states in the period.</t>
        </is>
      </c>
      <c r="E175" s="3" t="inlineStr">
        <is>
          <t>Religious toleration gained acceptance with the laws of most states in the period.</t>
        </is>
      </c>
      <c r="F175" s="3" t="inlineStr">
        <is>
          <t>Religious authority was the basis of the divine right of monarchs to rule their states in the period.</t>
        </is>
      </c>
      <c r="G175" s="3" t="inlineStr">
        <is>
          <t>Religious influence on the populations of states declined due to scientific advancements.</t>
        </is>
      </c>
      <c r="H175" s="3" t="inlineStr">
        <is>
          <t>B</t>
        </is>
      </c>
      <c r="I175" s="3" t="inlineStr"/>
      <c r="J175" s="3" t="inlineStr"/>
      <c r="K175" s="3" t="inlineStr"/>
      <c r="L175" s="3" t="inlineStr"/>
      <c r="M175" s="3" t="inlineStr"/>
      <c r="N175" s="3" t="inlineStr"/>
      <c r="O175" s="3" t="inlineStr"/>
    </row>
    <row r="176">
      <c r="A176" s="3" t="inlineStr">
        <is>
          <t>MMLU-175</t>
        </is>
      </c>
      <c r="B176" s="3" t="inlineStr">
        <is>
          <t>high_school_world_history</t>
        </is>
      </c>
      <c r="C176" s="3" t="inlineStr">
        <is>
          <t>This question refers to the following information.
Source 1:
"The case of a broken thigh is analogous to that of the arm, but in particular, a fractured thigh is mostly deranged forwards and outwards, for the bone is naturally flattened on those sides. It is to be set by the hands, with ligatures, and even cords applied, the one above and the other below the fracture. When the fracture takes place at one end, if at the head of the thigh, the middle part of a thong wrapped round with wool, so that it may not cut the parts there, is to be applied to the perineum, and the ends of it brought up to the head and given to an assistant to hold, and applying a ligature below the fracture, we give the ends of it to another assistant to make extension. If it is fractured near the knee, we apply the ligature immediately above the fracture, and give the ends to an assistant, with which to make extension upwards; and while we put a ligature round the knee to secure it, and while the patient lies thus, with his leg extended, we arrange the fracture."
Paul of Aegina, Epitome: On the Fracture of the Thigh and Nose, late seventh century C.E.
Source 2:
"Medicine considers the human body as to the means by which it is cured and by which it is driven away from health. The knowledge of anything, since all things have causes, is not acquired or complete unless it is known by its causes. Therefore in medicine we ought to know the causes of sickness and health. And because health and sickness and their causes are sometimes manifest, and sometimes hidden and not to be comprehended except by the study of symptoms, we must also study the symptoms of health and disease. Now it is established in the sciences that no knowledge is acquired save through the study of its causes and beginnings, if it has had causes and beginnings; nor completed except by knowledge of its accidents and accompanying essentials."
Ibn Sina (Avicenna), On Medicine, ca. 1020 C.E.
The two passages on medicine illustrate which of the following cultural exchanges that occurred in the period 600–1450 C.E.?</t>
        </is>
      </c>
      <c r="D176" s="3" t="inlineStr">
        <is>
          <t>The influence of Mesoamerican science on Europeans through systems of trade and navigation</t>
        </is>
      </c>
      <c r="E176" s="3" t="inlineStr">
        <is>
          <t>The influence of Chinese science on Islamic civilizations through European immigration to Islamic lands</t>
        </is>
      </c>
      <c r="F176" s="3" t="inlineStr">
        <is>
          <t>The influence of Egyptian science on the Byzantines through European scholars</t>
        </is>
      </c>
      <c r="G176" s="3" t="inlineStr">
        <is>
          <t>The influence of Greek science on Europeans through Byzantine and Islamic scholars</t>
        </is>
      </c>
      <c r="H176" s="3" t="inlineStr">
        <is>
          <t>D</t>
        </is>
      </c>
      <c r="I176" s="3" t="inlineStr"/>
      <c r="J176" s="3" t="inlineStr"/>
      <c r="K176" s="3" t="inlineStr"/>
      <c r="L176" s="3" t="inlineStr"/>
      <c r="M176" s="3" t="inlineStr"/>
      <c r="N176" s="3" t="inlineStr"/>
      <c r="O176" s="3" t="inlineStr"/>
    </row>
    <row r="177">
      <c r="A177" s="3" t="inlineStr">
        <is>
          <t>MMLU-176</t>
        </is>
      </c>
      <c r="B177" s="3" t="inlineStr">
        <is>
          <t>high_school_world_history</t>
        </is>
      </c>
      <c r="C177" s="3" t="inlineStr">
        <is>
          <t>This question refers to the following information.
Source 1:
"We proclaim Him also by our senses on all sides, and we sanctify the noblest sense, which is that of sight. The image is a memorial, just what words are to a listening ear. What a book is to the literate, that an image is to the illiterate. The image speaks to the sight as words to the ear; it brings us understanding."
John of Damascus, Apologia Against Those Who Decry Holy Images, ca. 730 C.E.
Source 2:
"To make our confession short, we keep unchanged all the ecclesiastical traditions handed down to us, whether in writing or verbally, one of which is the making of pictorial representations, agreeable to the history of the preaching of the Gospel, a tradition useful in many respects, but especially in this, that so the incarnation of the Word of God is shown forth as real and not merely fantastic, for these have mutual indications and without doubt have also mutual significations."
Decree of the Second Council of Nicaea, 787 C.E.
Which of the following religious movements was ideologically opposed to the sentiments about the use of holy images reflected in the passages?</t>
        </is>
      </c>
      <c r="D177" s="3" t="inlineStr">
        <is>
          <t>Sunni Islam</t>
        </is>
      </c>
      <c r="E177" s="3" t="inlineStr">
        <is>
          <t>Buddhism</t>
        </is>
      </c>
      <c r="F177" s="3" t="inlineStr">
        <is>
          <t>Zoroastrianism</t>
        </is>
      </c>
      <c r="G177" s="3" t="inlineStr">
        <is>
          <t>Jainism</t>
        </is>
      </c>
      <c r="H177" s="3" t="inlineStr">
        <is>
          <t>A</t>
        </is>
      </c>
      <c r="I177" s="3" t="inlineStr"/>
      <c r="J177" s="3" t="inlineStr"/>
      <c r="K177" s="3" t="inlineStr"/>
      <c r="L177" s="3" t="inlineStr"/>
      <c r="M177" s="3" t="inlineStr"/>
      <c r="N177" s="3" t="inlineStr"/>
      <c r="O177" s="3" t="inlineStr"/>
    </row>
    <row r="178">
      <c r="A178" s="3" t="inlineStr">
        <is>
          <t>MMLU-177</t>
        </is>
      </c>
      <c r="B178" s="3" t="inlineStr">
        <is>
          <t>high_school_world_history</t>
        </is>
      </c>
      <c r="C178" s="3" t="inlineStr">
        <is>
          <t>This question refers to the following information.
The following poem refers to an incident in Sharpeville, South Africa, in 1960. To protest the requirement that they carry papers documenting their identity and residence, black South Africans gathered in front of police stations without their papers. Though other protests ended peacefully, in Sharpeville, police fired into the crowd.
What is important
about Sharpeville
is not that seventy died:
nor even that they were shot in the back
retreating, unarmed, defenceless
and certainty not
the heavy caliber slug
that tore through a mother's back
and ripped through the child in her arms
killing it
Remember Sharpeville
bullet-in-the-back day
Because it epitomized oppression
and the nature of society
More clearly than anything else;
it was the classic event
Nowhere is racial dominance
more clearly defined
nowhere the will to oppress
more clearly demonstrated
What the world whispers
apartheid declares with snarling guns
the blood the rich lust after
South Africa spills dust
Remember Sharpeville
Remember bullet-in-the-back day
And remember the unquenchable will for freedom
Remember the dead
and be glad
—Dennis Brutus, 1973
What event symbolized the end of South Africa's institutionalized discrimination?</t>
        </is>
      </c>
      <c r="D178" s="3" t="inlineStr">
        <is>
          <t>The election of F. W. de Klerk</t>
        </is>
      </c>
      <c r="E178" s="3" t="inlineStr">
        <is>
          <t>The election of Nelson Mandela</t>
        </is>
      </c>
      <c r="F178" s="3" t="inlineStr">
        <is>
          <t>The bombing of Lesotho</t>
        </is>
      </c>
      <c r="G178" s="3" t="inlineStr">
        <is>
          <t>The Boer War</t>
        </is>
      </c>
      <c r="H178" s="3" t="inlineStr">
        <is>
          <t>B</t>
        </is>
      </c>
      <c r="I178" s="3" t="inlineStr"/>
      <c r="J178" s="3" t="inlineStr"/>
      <c r="K178" s="3" t="inlineStr"/>
      <c r="L178" s="3" t="inlineStr"/>
      <c r="M178" s="3" t="inlineStr"/>
      <c r="N178" s="3" t="inlineStr"/>
      <c r="O178" s="3" t="inlineStr"/>
    </row>
    <row r="179">
      <c r="A179" s="3" t="inlineStr">
        <is>
          <t>MMLU-178</t>
        </is>
      </c>
      <c r="B179" s="3" t="inlineStr">
        <is>
          <t>high_school_world_history</t>
        </is>
      </c>
      <c r="C179" s="3" t="inlineStr">
        <is>
          <t>This question refers to the following information.
This great purity of the French Revolution is precisely what causes both our strength and our weakness. Our strength, because it gives to us rights of the public interest over private interests; our weakness, because it rallies all vicious men against us. We must smother the internal and external enemies of the Republic or perish with it; now in this situation, the first maxim of your policy ought to be to lead the people by reason and the people's enemies by terror. Terror is nothing other than justice, prompt, severe, inflexible; it is therefore an emanation of virtue; it is not so much a special principle as it is a consequence of the general principle of democracy applied to our country's most urgent needs.
French revolutionary leader Maximilien Robespierre, 1794
With which of the following threats does the speaker in the passage above seem most concerned?</t>
        </is>
      </c>
      <c r="D179" s="3" t="inlineStr">
        <is>
          <t>Counterrevolutionary opponents</t>
        </is>
      </c>
      <c r="E179" s="3" t="inlineStr">
        <is>
          <t>Foreign invaders</t>
        </is>
      </c>
      <c r="F179" s="3" t="inlineStr">
        <is>
          <t>Communist agitators</t>
        </is>
      </c>
      <c r="G179" s="3" t="inlineStr">
        <is>
          <t>Transnational corporations</t>
        </is>
      </c>
      <c r="H179" s="3" t="inlineStr">
        <is>
          <t>A</t>
        </is>
      </c>
      <c r="I179" s="3" t="inlineStr"/>
      <c r="J179" s="3" t="inlineStr"/>
      <c r="K179" s="3" t="inlineStr"/>
      <c r="L179" s="3" t="inlineStr"/>
      <c r="M179" s="3" t="inlineStr"/>
      <c r="N179" s="3" t="inlineStr"/>
      <c r="O179" s="3" t="inlineStr"/>
    </row>
    <row r="180">
      <c r="A180" s="3" t="inlineStr">
        <is>
          <t>MMLU-179</t>
        </is>
      </c>
      <c r="B180" s="3" t="inlineStr">
        <is>
          <t>high_school_world_history</t>
        </is>
      </c>
      <c r="C180" s="3" t="inlineStr">
        <is>
          <t>This question refers to the following information.
This ruler of Syria made me spend many years as commander of his army,
Every land to which I turned
I overcame.
I destroyed its green fields and its wells,
I captured its cattle, I took captive its inhabitants, I deprived them of their provisions,
and I slew [many] people…by my sword, my bow, my marchings, and my good devices.
Thus my excellence was in his heart; he loved me and he knew my valor;
…he set me at the head of his sons, when he saw the success of my handiwork.
There came a champion of Syria
to defy me in my tent;
a bold man without equal, for he had vanquished all his rivals.
He said, "Let Sanehat fight with me."
He thought to overcome me; he designed to take my cattle, thus being counseled by his tribe.
The Tale of Sanehat, Egyptian poem written during the Middle Kingdom, ca.1800 B.C.E.
The text of this passage is best seen as evidence of which of the following in Egyptian society?</t>
        </is>
      </c>
      <c r="D180" s="3" t="inlineStr">
        <is>
          <t>Meritocratic appointments by rulers to their bureaucracies</t>
        </is>
      </c>
      <c r="E180" s="3" t="inlineStr">
        <is>
          <t>Long-distance contact between Egypt and other lands</t>
        </is>
      </c>
      <c r="F180" s="3" t="inlineStr">
        <is>
          <t>The clan as the basic political unit</t>
        </is>
      </c>
      <c r="G180" s="3" t="inlineStr">
        <is>
          <t>A lack of emphasis on martial ability</t>
        </is>
      </c>
      <c r="H180" s="3" t="inlineStr">
        <is>
          <t>B</t>
        </is>
      </c>
      <c r="I180" s="3" t="inlineStr"/>
      <c r="J180" s="3" t="inlineStr"/>
      <c r="K180" s="3" t="inlineStr"/>
      <c r="L180" s="3" t="inlineStr"/>
      <c r="M180" s="3" t="inlineStr"/>
      <c r="N180" s="3" t="inlineStr"/>
      <c r="O180" s="3" t="inlineStr"/>
    </row>
    <row r="181">
      <c r="A181" s="3" t="inlineStr">
        <is>
          <t>MMLU-180</t>
        </is>
      </c>
      <c r="B181" s="3" t="inlineStr">
        <is>
          <t>high_school_world_history</t>
        </is>
      </c>
      <c r="C181" s="3" t="inlineStr">
        <is>
          <t>This question refers to the following information.
Yi Yin sacrificed to the former king, and presented the heir-king reverently before the shrine of his grandfather. . . . Yi Yin then clearly described the virtue of the Meritorious Ancestor for the instruction of the young king.
"Oh! of old the former kings of Xia cultivated earnestly their virtue, and then there were no calamities from Heaven. The spirits of the hills and rivers were all in tranquility; and the birds and beasts enjoyed their existence according to their nature. But their descendant did not follow their example, and Heaven sent down calamities, using our ruler, who possessed of its favor. The attack on Xia may be traced to the orgies in Ming Tiao. . . . Our king of Shang brilliantly displayed his sagely prowess; for oppression he substituted his generous gentleness. Now your Majesty is entering on the inheritance of his virtue; all depends on how you commence your reign.
"Oh! the former king began with careful attention to the bonds that hold men together. . . . Revere these warnings in your person. . . . The ways of Heaven are not invariable: on the good-doer it sends down all blessings, and on the evil-doer it sends down all miseries. If you not be virtuous, be it in large things or in small, it will bring the ruin of your ancestral temple."
—Excerpted and adapted from the Shu Jing, 6th century BCE, China
What does the phrase below tell us about the ruler?</t>
        </is>
      </c>
      <c r="D181" s="3" t="inlineStr">
        <is>
          <t>He had the Mandate of Heaven.</t>
        </is>
      </c>
      <c r="E181" s="3" t="inlineStr">
        <is>
          <t>He was an absolute monarch.</t>
        </is>
      </c>
      <c r="F181" s="3" t="inlineStr">
        <is>
          <t>He had lost the blessing of the gods.</t>
        </is>
      </c>
      <c r="G181" s="3" t="inlineStr">
        <is>
          <t>He was killed as a result of natural disasters.</t>
        </is>
      </c>
      <c r="H181" s="3" t="inlineStr">
        <is>
          <t>A</t>
        </is>
      </c>
      <c r="I181" s="3" t="inlineStr"/>
      <c r="J181" s="3" t="inlineStr"/>
      <c r="K181" s="3" t="inlineStr"/>
      <c r="L181" s="3" t="inlineStr"/>
      <c r="M181" s="3" t="inlineStr"/>
      <c r="N181" s="3" t="inlineStr"/>
      <c r="O181" s="3" t="inlineStr"/>
    </row>
    <row r="182">
      <c r="A182" s="3" t="inlineStr">
        <is>
          <t>MMLU-181</t>
        </is>
      </c>
      <c r="B182" s="3" t="inlineStr">
        <is>
          <t>global_facts</t>
        </is>
      </c>
      <c r="C182" s="3" t="inlineStr">
        <is>
          <t>As of 2013, share of people in the Ethiopia who think political parties are corrupt is</t>
        </is>
      </c>
      <c r="D182" s="3" t="inlineStr">
        <is>
          <t>24%</t>
        </is>
      </c>
      <c r="E182" s="3" t="inlineStr">
        <is>
          <t>44%</t>
        </is>
      </c>
      <c r="F182" s="3" t="inlineStr">
        <is>
          <t>64%</t>
        </is>
      </c>
      <c r="G182" s="3" t="inlineStr">
        <is>
          <t>84%</t>
        </is>
      </c>
      <c r="H182" s="3" t="inlineStr">
        <is>
          <t>A</t>
        </is>
      </c>
      <c r="I182" s="3" t="inlineStr"/>
      <c r="J182" s="3" t="inlineStr"/>
      <c r="K182" s="3" t="inlineStr"/>
      <c r="L182" s="3" t="inlineStr"/>
      <c r="M182" s="3" t="inlineStr"/>
      <c r="N182" s="3" t="inlineStr"/>
      <c r="O182" s="3" t="inlineStr"/>
    </row>
    <row r="183">
      <c r="A183" s="3" t="inlineStr">
        <is>
          <t>MMLU-182</t>
        </is>
      </c>
      <c r="B183" s="3" t="inlineStr">
        <is>
          <t>global_facts</t>
        </is>
      </c>
      <c r="C183" s="3" t="inlineStr">
        <is>
          <t>As of 2013, which of the following countries had the highest per capita rate of homelessness?</t>
        </is>
      </c>
      <c r="D183" s="3" t="inlineStr">
        <is>
          <t>US</t>
        </is>
      </c>
      <c r="E183" s="3" t="inlineStr">
        <is>
          <t>Chile</t>
        </is>
      </c>
      <c r="F183" s="3" t="inlineStr">
        <is>
          <t>Ireland</t>
        </is>
      </c>
      <c r="G183" s="3" t="inlineStr">
        <is>
          <t>Spain</t>
        </is>
      </c>
      <c r="H183" s="3" t="inlineStr">
        <is>
          <t>A</t>
        </is>
      </c>
      <c r="I183" s="3" t="inlineStr"/>
      <c r="J183" s="3" t="inlineStr"/>
      <c r="K183" s="3" t="inlineStr"/>
      <c r="L183" s="3" t="inlineStr"/>
      <c r="M183" s="3" t="inlineStr"/>
      <c r="N183" s="3" t="inlineStr"/>
      <c r="O183" s="3" t="inlineStr"/>
    </row>
    <row r="184">
      <c r="A184" s="3" t="inlineStr">
        <is>
          <t>MMLU-183</t>
        </is>
      </c>
      <c r="B184" s="3" t="inlineStr">
        <is>
          <t>global_facts</t>
        </is>
      </c>
      <c r="C184" s="3" t="inlineStr">
        <is>
          <t>As of 2017, what percentage of Indians live in urban areas?</t>
        </is>
      </c>
      <c r="D184" s="3" t="inlineStr">
        <is>
          <t>19%</t>
        </is>
      </c>
      <c r="E184" s="3" t="inlineStr">
        <is>
          <t>34%</t>
        </is>
      </c>
      <c r="F184" s="3" t="inlineStr">
        <is>
          <t>49%</t>
        </is>
      </c>
      <c r="G184" s="3" t="inlineStr">
        <is>
          <t>64%</t>
        </is>
      </c>
      <c r="H184" s="3" t="inlineStr">
        <is>
          <t>B</t>
        </is>
      </c>
      <c r="I184" s="3" t="inlineStr"/>
      <c r="J184" s="3" t="inlineStr"/>
      <c r="K184" s="3" t="inlineStr"/>
      <c r="L184" s="3" t="inlineStr"/>
      <c r="M184" s="3" t="inlineStr"/>
      <c r="N184" s="3" t="inlineStr"/>
      <c r="O184" s="3" t="inlineStr"/>
    </row>
    <row r="185">
      <c r="A185" s="3" t="inlineStr">
        <is>
          <t>MMLU-184</t>
        </is>
      </c>
      <c r="B185" s="3" t="inlineStr">
        <is>
          <t>global_facts</t>
        </is>
      </c>
      <c r="C185" s="3" t="inlineStr">
        <is>
          <t>As of 2019, about what percentage of French people say God plays an important role in their life?</t>
        </is>
      </c>
      <c r="D185" s="3" t="inlineStr">
        <is>
          <t>11%</t>
        </is>
      </c>
      <c r="E185" s="3" t="inlineStr">
        <is>
          <t>31%</t>
        </is>
      </c>
      <c r="F185" s="3" t="inlineStr">
        <is>
          <t>51%</t>
        </is>
      </c>
      <c r="G185" s="3" t="inlineStr">
        <is>
          <t>71%</t>
        </is>
      </c>
      <c r="H185" s="3" t="inlineStr">
        <is>
          <t>B</t>
        </is>
      </c>
      <c r="I185" s="3" t="inlineStr"/>
      <c r="J185" s="3" t="inlineStr"/>
      <c r="K185" s="3" t="inlineStr"/>
      <c r="L185" s="3" t="inlineStr"/>
      <c r="M185" s="3" t="inlineStr"/>
      <c r="N185" s="3" t="inlineStr"/>
      <c r="O185" s="3" t="inlineStr"/>
    </row>
    <row r="186">
      <c r="A186" s="3" t="inlineStr">
        <is>
          <t>MMLU-185</t>
        </is>
      </c>
      <c r="B186" s="3" t="inlineStr">
        <is>
          <t>global_facts</t>
        </is>
      </c>
      <c r="C186" s="3" t="inlineStr">
        <is>
          <t>As of 2019, about what percentage of Germans say the relationship between the U.S. and Germany is good?</t>
        </is>
      </c>
      <c r="D186" s="3" t="inlineStr">
        <is>
          <t>34%</t>
        </is>
      </c>
      <c r="E186" s="3" t="inlineStr">
        <is>
          <t>49%</t>
        </is>
      </c>
      <c r="F186" s="3" t="inlineStr">
        <is>
          <t>64%</t>
        </is>
      </c>
      <c r="G186" s="3" t="inlineStr">
        <is>
          <t>79%</t>
        </is>
      </c>
      <c r="H186" s="3" t="inlineStr">
        <is>
          <t>A</t>
        </is>
      </c>
      <c r="I186" s="3" t="inlineStr"/>
      <c r="J186" s="3" t="inlineStr"/>
      <c r="K186" s="3" t="inlineStr"/>
      <c r="L186" s="3" t="inlineStr"/>
      <c r="M186" s="3" t="inlineStr"/>
      <c r="N186" s="3" t="inlineStr"/>
      <c r="O186" s="3" t="inlineStr"/>
    </row>
    <row r="187">
      <c r="A187" s="3" t="inlineStr">
        <is>
          <t>MMLU-186</t>
        </is>
      </c>
      <c r="B187" s="3" t="inlineStr">
        <is>
          <t>global_facts</t>
        </is>
      </c>
      <c r="C187" s="3" t="inlineStr">
        <is>
          <t>As of 2019, about what percentage of people from Brazil says homosexuality should be accepted by society?</t>
        </is>
      </c>
      <c r="D187" s="3" t="inlineStr">
        <is>
          <t>37%</t>
        </is>
      </c>
      <c r="E187" s="3" t="inlineStr">
        <is>
          <t>47%</t>
        </is>
      </c>
      <c r="F187" s="3" t="inlineStr">
        <is>
          <t>57%</t>
        </is>
      </c>
      <c r="G187" s="3" t="inlineStr">
        <is>
          <t>67%</t>
        </is>
      </c>
      <c r="H187" s="3" t="inlineStr">
        <is>
          <t>D</t>
        </is>
      </c>
      <c r="I187" s="3" t="inlineStr"/>
      <c r="J187" s="3" t="inlineStr"/>
      <c r="K187" s="3" t="inlineStr"/>
      <c r="L187" s="3" t="inlineStr"/>
      <c r="M187" s="3" t="inlineStr"/>
      <c r="N187" s="3" t="inlineStr"/>
      <c r="O187" s="3" t="inlineStr"/>
    </row>
    <row r="188">
      <c r="A188" s="3" t="inlineStr">
        <is>
          <t>MMLU-187</t>
        </is>
      </c>
      <c r="B188" s="3" t="inlineStr">
        <is>
          <t>global_facts</t>
        </is>
      </c>
      <c r="C188" s="3" t="inlineStr">
        <is>
          <t>As of 2019, about what percentage of people from Russia says homosexuality should be accepted by society?</t>
        </is>
      </c>
      <c r="D188" s="3" t="inlineStr">
        <is>
          <t>14%</t>
        </is>
      </c>
      <c r="E188" s="3" t="inlineStr">
        <is>
          <t>24%</t>
        </is>
      </c>
      <c r="F188" s="3" t="inlineStr">
        <is>
          <t>34%</t>
        </is>
      </c>
      <c r="G188" s="3" t="inlineStr">
        <is>
          <t>44%</t>
        </is>
      </c>
      <c r="H188" s="3" t="inlineStr">
        <is>
          <t>A</t>
        </is>
      </c>
      <c r="I188" s="3" t="inlineStr"/>
      <c r="J188" s="3" t="inlineStr"/>
      <c r="K188" s="3" t="inlineStr"/>
      <c r="L188" s="3" t="inlineStr"/>
      <c r="M188" s="3" t="inlineStr"/>
      <c r="N188" s="3" t="inlineStr"/>
      <c r="O188" s="3" t="inlineStr"/>
    </row>
    <row r="189">
      <c r="A189" s="3" t="inlineStr">
        <is>
          <t>MMLU-188</t>
        </is>
      </c>
      <c r="B189" s="3" t="inlineStr">
        <is>
          <t>global_facts</t>
        </is>
      </c>
      <c r="C189" s="3" t="inlineStr">
        <is>
          <t>As of 2019, about what percentage of people from Turkey agree that the state is run for the benefit of all the people?</t>
        </is>
      </c>
      <c r="D189" s="3" t="inlineStr">
        <is>
          <t>36%</t>
        </is>
      </c>
      <c r="E189" s="3" t="inlineStr">
        <is>
          <t>51%</t>
        </is>
      </c>
      <c r="F189" s="3" t="inlineStr">
        <is>
          <t>66%</t>
        </is>
      </c>
      <c r="G189" s="3" t="inlineStr">
        <is>
          <t>81%</t>
        </is>
      </c>
      <c r="H189" s="3" t="inlineStr">
        <is>
          <t>C</t>
        </is>
      </c>
      <c r="I189" s="3" t="inlineStr"/>
      <c r="J189" s="3" t="inlineStr"/>
      <c r="K189" s="3" t="inlineStr"/>
      <c r="L189" s="3" t="inlineStr"/>
      <c r="M189" s="3" t="inlineStr"/>
      <c r="N189" s="3" t="inlineStr"/>
      <c r="O189" s="3" t="inlineStr"/>
    </row>
    <row r="190">
      <c r="A190" s="3" t="inlineStr">
        <is>
          <t>MMLU-189</t>
        </is>
      </c>
      <c r="B190" s="3" t="inlineStr">
        <is>
          <t>global_facts</t>
        </is>
      </c>
      <c r="C190" s="3" t="inlineStr">
        <is>
          <t>As of 2019, about what share of electricity came from fossil fuels in the United States?</t>
        </is>
      </c>
      <c r="D190" s="3" t="inlineStr">
        <is>
          <t>23%</t>
        </is>
      </c>
      <c r="E190" s="3" t="inlineStr">
        <is>
          <t>43%</t>
        </is>
      </c>
      <c r="F190" s="3" t="inlineStr">
        <is>
          <t>63%</t>
        </is>
      </c>
      <c r="G190" s="3" t="inlineStr">
        <is>
          <t>83%</t>
        </is>
      </c>
      <c r="H190" s="3" t="inlineStr">
        <is>
          <t>C</t>
        </is>
      </c>
      <c r="I190" s="3" t="inlineStr"/>
      <c r="J190" s="3" t="inlineStr"/>
      <c r="K190" s="3" t="inlineStr"/>
      <c r="L190" s="3" t="inlineStr"/>
      <c r="M190" s="3" t="inlineStr"/>
      <c r="N190" s="3" t="inlineStr"/>
      <c r="O190" s="3" t="inlineStr"/>
    </row>
    <row r="191">
      <c r="A191" s="3" t="inlineStr">
        <is>
          <t>MMLU-190</t>
        </is>
      </c>
      <c r="B191" s="3" t="inlineStr">
        <is>
          <t>global_facts</t>
        </is>
      </c>
      <c r="C191" s="3" t="inlineStr">
        <is>
          <t>As of 2020, about how much do you need to make annually to be among the richest one percent in the world?</t>
        </is>
      </c>
      <c r="D191" s="3" t="inlineStr">
        <is>
          <t xml:space="preserve">$150,000 </t>
        </is>
      </c>
      <c r="E191" s="3" t="inlineStr">
        <is>
          <t xml:space="preserve">$75,000 </t>
        </is>
      </c>
      <c r="F191" s="3" t="inlineStr">
        <is>
          <t xml:space="preserve">$35,000 </t>
        </is>
      </c>
      <c r="G191" s="3" t="inlineStr">
        <is>
          <t xml:space="preserve">$15,000 </t>
        </is>
      </c>
      <c r="H191" s="3" t="inlineStr">
        <is>
          <t>C</t>
        </is>
      </c>
      <c r="I191" s="3" t="inlineStr"/>
      <c r="J191" s="3" t="inlineStr"/>
      <c r="K191" s="3" t="inlineStr"/>
      <c r="L191" s="3" t="inlineStr"/>
      <c r="M191" s="3" t="inlineStr"/>
      <c r="N191" s="3" t="inlineStr"/>
      <c r="O191" s="3" t="inlineStr"/>
    </row>
    <row r="192">
      <c r="A192" s="3" t="inlineStr">
        <is>
          <t>MMLU-191</t>
        </is>
      </c>
      <c r="B192" s="3" t="inlineStr">
        <is>
          <t>global_facts</t>
        </is>
      </c>
      <c r="C192" s="3" t="inlineStr">
        <is>
          <t>At its peak, what was the approximate difference in approval of school desegration from the South and the rest of the U.S.?</t>
        </is>
      </c>
      <c r="D192" s="3" t="inlineStr">
        <is>
          <t>80%</t>
        </is>
      </c>
      <c r="E192" s="3" t="inlineStr">
        <is>
          <t>40%</t>
        </is>
      </c>
      <c r="F192" s="3" t="inlineStr">
        <is>
          <t>-40%</t>
        </is>
      </c>
      <c r="G192" s="3" t="inlineStr">
        <is>
          <t>-80%</t>
        </is>
      </c>
      <c r="H192" s="3" t="inlineStr">
        <is>
          <t>B</t>
        </is>
      </c>
      <c r="I192" s="3" t="inlineStr"/>
      <c r="J192" s="3" t="inlineStr"/>
      <c r="K192" s="3" t="inlineStr"/>
      <c r="L192" s="3" t="inlineStr"/>
      <c r="M192" s="3" t="inlineStr"/>
      <c r="N192" s="3" t="inlineStr"/>
      <c r="O192" s="3" t="inlineStr"/>
    </row>
    <row r="193">
      <c r="A193" s="3" t="inlineStr">
        <is>
          <t>MMLU-192</t>
        </is>
      </c>
      <c r="B193" s="3" t="inlineStr">
        <is>
          <t>global_facts</t>
        </is>
      </c>
      <c r="C193" s="3" t="inlineStr">
        <is>
          <t>At the time of independence, there were already hundreds of thousands of university graduates in ____, but hardly any at all in ____.</t>
        </is>
      </c>
      <c r="D193" s="3" t="inlineStr">
        <is>
          <t>India, Congo</t>
        </is>
      </c>
      <c r="E193" s="3" t="inlineStr">
        <is>
          <t>India, South Korea</t>
        </is>
      </c>
      <c r="F193" s="3" t="inlineStr">
        <is>
          <t>Congo, South Korea</t>
        </is>
      </c>
      <c r="G193" s="3" t="inlineStr">
        <is>
          <t>South Korea, India</t>
        </is>
      </c>
      <c r="H193" s="3" t="inlineStr">
        <is>
          <t>A</t>
        </is>
      </c>
      <c r="I193" s="3" t="inlineStr"/>
      <c r="J193" s="3" t="inlineStr"/>
      <c r="K193" s="3" t="inlineStr"/>
      <c r="L193" s="3" t="inlineStr"/>
      <c r="M193" s="3" t="inlineStr"/>
      <c r="N193" s="3" t="inlineStr"/>
      <c r="O193" s="3" t="inlineStr"/>
    </row>
    <row r="194">
      <c r="A194" s="3" t="inlineStr">
        <is>
          <t>MMLU-193</t>
        </is>
      </c>
      <c r="B194" s="3" t="inlineStr">
        <is>
          <t>global_facts</t>
        </is>
      </c>
      <c r="C194" s="3" t="inlineStr">
        <is>
          <t>Consider the following statements: (1) As countries get richer, the population tends to report higher average life satisfaction. (2) Important life events such as marriage or divorce do affect our happiness, but have surprisingly little long-term impact. Which of these statements is True/False, as of 2020?</t>
        </is>
      </c>
      <c r="D194" s="3" t="inlineStr">
        <is>
          <t>True, True</t>
        </is>
      </c>
      <c r="E194" s="3" t="inlineStr">
        <is>
          <t>True, False</t>
        </is>
      </c>
      <c r="F194" s="3" t="inlineStr">
        <is>
          <t>False, True</t>
        </is>
      </c>
      <c r="G194" s="3" t="inlineStr">
        <is>
          <t>False, False</t>
        </is>
      </c>
      <c r="H194" s="3" t="inlineStr">
        <is>
          <t>A</t>
        </is>
      </c>
      <c r="I194" s="3" t="inlineStr"/>
      <c r="J194" s="3" t="inlineStr"/>
      <c r="K194" s="3" t="inlineStr"/>
      <c r="L194" s="3" t="inlineStr"/>
      <c r="M194" s="3" t="inlineStr"/>
      <c r="N194" s="3" t="inlineStr"/>
      <c r="O194" s="3" t="inlineStr"/>
    </row>
    <row r="195">
      <c r="A195" s="3" t="inlineStr">
        <is>
          <t>MMLU-194</t>
        </is>
      </c>
      <c r="B195" s="3" t="inlineStr">
        <is>
          <t>global_facts</t>
        </is>
      </c>
      <c r="C195" s="3" t="inlineStr">
        <is>
          <t>Controlling for inflation and PPP-adjustment, about how much did GDP per capita increase from 1950 to 2016 in China?</t>
        </is>
      </c>
      <c r="D195" s="3" t="inlineStr">
        <is>
          <t>by 4 fold</t>
        </is>
      </c>
      <c r="E195" s="3" t="inlineStr">
        <is>
          <t>by 8 fold</t>
        </is>
      </c>
      <c r="F195" s="3" t="inlineStr">
        <is>
          <t>by 16 fold</t>
        </is>
      </c>
      <c r="G195" s="3" t="inlineStr">
        <is>
          <t>by 32 fold</t>
        </is>
      </c>
      <c r="H195" s="3" t="inlineStr">
        <is>
          <t>C</t>
        </is>
      </c>
      <c r="I195" s="3" t="inlineStr"/>
      <c r="J195" s="3" t="inlineStr"/>
      <c r="K195" s="3" t="inlineStr"/>
      <c r="L195" s="3" t="inlineStr"/>
      <c r="M195" s="3" t="inlineStr"/>
      <c r="N195" s="3" t="inlineStr"/>
      <c r="O195" s="3" t="inlineStr"/>
    </row>
    <row r="196">
      <c r="A196" s="3" t="inlineStr">
        <is>
          <t>MMLU-195</t>
        </is>
      </c>
      <c r="B196" s="3" t="inlineStr">
        <is>
          <t>global_facts</t>
        </is>
      </c>
      <c r="C196" s="3" t="inlineStr">
        <is>
          <t>How many children between the ages of 5-14 worked globally as of 2012?</t>
        </is>
      </c>
      <c r="D196" s="3" t="inlineStr">
        <is>
          <t>5 million</t>
        </is>
      </c>
      <c r="E196" s="3" t="inlineStr">
        <is>
          <t>30 million</t>
        </is>
      </c>
      <c r="F196" s="3" t="inlineStr">
        <is>
          <t>150 million</t>
        </is>
      </c>
      <c r="G196" s="3" t="inlineStr">
        <is>
          <t>500 million</t>
        </is>
      </c>
      <c r="H196" s="3" t="inlineStr">
        <is>
          <t>C</t>
        </is>
      </c>
      <c r="I196" s="3" t="inlineStr"/>
      <c r="J196" s="3" t="inlineStr"/>
      <c r="K196" s="3" t="inlineStr"/>
      <c r="L196" s="3" t="inlineStr"/>
      <c r="M196" s="3" t="inlineStr"/>
      <c r="N196" s="3" t="inlineStr"/>
      <c r="O196" s="3" t="inlineStr"/>
    </row>
    <row r="197">
      <c r="A197" s="3" t="inlineStr">
        <is>
          <t>MMLU-196</t>
        </is>
      </c>
      <c r="B197" s="3" t="inlineStr">
        <is>
          <t>global_facts</t>
        </is>
      </c>
      <c r="C197" s="3" t="inlineStr">
        <is>
          <t>Many countries that became independent after World War II found that the legacy of colonialism hindered their economic development. The list of hindrances included</t>
        </is>
      </c>
      <c r="D197" s="3" t="inlineStr">
        <is>
          <t>artificial political boundaries that covered diverse ethnic groups with little in common</t>
        </is>
      </c>
      <c r="E197" s="3" t="inlineStr">
        <is>
          <t>inadequate access to higher education and training for nationals under the colonial administration</t>
        </is>
      </c>
      <c r="F197" s="3" t="inlineStr">
        <is>
          <t>control of domestic commerce by foreign minority groups which had been brought in by the colonial power</t>
        </is>
      </c>
      <c r="G197" s="3" t="inlineStr">
        <is>
          <t>all of the above</t>
        </is>
      </c>
      <c r="H197" s="3" t="inlineStr">
        <is>
          <t>D</t>
        </is>
      </c>
      <c r="I197" s="3" t="inlineStr"/>
      <c r="J197" s="3" t="inlineStr"/>
      <c r="K197" s="3" t="inlineStr"/>
      <c r="L197" s="3" t="inlineStr"/>
      <c r="M197" s="3" t="inlineStr"/>
      <c r="N197" s="3" t="inlineStr"/>
      <c r="O197" s="3" t="inlineStr"/>
    </row>
    <row r="198">
      <c r="A198" s="3" t="inlineStr">
        <is>
          <t>MMLU-197</t>
        </is>
      </c>
      <c r="B198" s="3" t="inlineStr">
        <is>
          <t>global_facts</t>
        </is>
      </c>
      <c r="C198" s="3" t="inlineStr">
        <is>
          <t>The conjecture that inequality first increases with development, then decreases with further development (known as the “inverted U hypothesis”) has, as of 2020, been</t>
        </is>
      </c>
      <c r="D198" s="3" t="inlineStr">
        <is>
          <t>strongly supported by most studies</t>
        </is>
      </c>
      <c r="E198" s="3" t="inlineStr">
        <is>
          <t>supported mainly by cross-section, not time-series studies</t>
        </is>
      </c>
      <c r="F198" s="3" t="inlineStr">
        <is>
          <t>supported mainly by time-series, not cross-section studies</t>
        </is>
      </c>
      <c r="G198" s="3" t="inlineStr">
        <is>
          <t>generally repudiated by empirical studies</t>
        </is>
      </c>
      <c r="H198" s="3" t="inlineStr">
        <is>
          <t>B</t>
        </is>
      </c>
      <c r="I198" s="3" t="inlineStr"/>
      <c r="J198" s="3" t="inlineStr"/>
      <c r="K198" s="3" t="inlineStr"/>
      <c r="L198" s="3" t="inlineStr"/>
      <c r="M198" s="3" t="inlineStr"/>
      <c r="N198" s="3" t="inlineStr"/>
      <c r="O198" s="3" t="inlineStr"/>
    </row>
    <row r="199">
      <c r="A199" s="3" t="inlineStr">
        <is>
          <t>MMLU-198</t>
        </is>
      </c>
      <c r="B199" s="3" t="inlineStr">
        <is>
          <t>global_facts</t>
        </is>
      </c>
      <c r="C199" s="3" t="inlineStr">
        <is>
          <t>The percentage of children in Ethiopia (age 8) who reported physical punishment by teachers in the past week in 2009 was about what?</t>
        </is>
      </c>
      <c r="D199" s="3" t="inlineStr">
        <is>
          <t>18%</t>
        </is>
      </c>
      <c r="E199" s="3" t="inlineStr">
        <is>
          <t>38%</t>
        </is>
      </c>
      <c r="F199" s="3" t="inlineStr">
        <is>
          <t>58%</t>
        </is>
      </c>
      <c r="G199" s="3" t="inlineStr">
        <is>
          <t>78%</t>
        </is>
      </c>
      <c r="H199" s="3" t="inlineStr">
        <is>
          <t>B</t>
        </is>
      </c>
      <c r="I199" s="3" t="inlineStr"/>
      <c r="J199" s="3" t="inlineStr"/>
      <c r="K199" s="3" t="inlineStr"/>
      <c r="L199" s="3" t="inlineStr"/>
      <c r="M199" s="3" t="inlineStr"/>
      <c r="N199" s="3" t="inlineStr"/>
      <c r="O199" s="3" t="inlineStr"/>
    </row>
    <row r="200">
      <c r="A200" s="3" t="inlineStr">
        <is>
          <t>MMLU-199</t>
        </is>
      </c>
      <c r="B200" s="3" t="inlineStr">
        <is>
          <t>global_facts</t>
        </is>
      </c>
      <c r="C200" s="3" t="inlineStr">
        <is>
          <t>What is the percentage of children aged 13-15 in China who reported being in a physical fight at school, one or more times during the past 12 months as of 2015?</t>
        </is>
      </c>
      <c r="D200" s="3" t="inlineStr">
        <is>
          <t>9%</t>
        </is>
      </c>
      <c r="E200" s="3" t="inlineStr">
        <is>
          <t>19%</t>
        </is>
      </c>
      <c r="F200" s="3" t="inlineStr">
        <is>
          <t>39%</t>
        </is>
      </c>
      <c r="G200" s="3" t="inlineStr">
        <is>
          <t>59%</t>
        </is>
      </c>
      <c r="H200" s="3" t="inlineStr">
        <is>
          <t>B</t>
        </is>
      </c>
      <c r="I200" s="3" t="inlineStr"/>
      <c r="J200" s="3" t="inlineStr"/>
      <c r="K200" s="3" t="inlineStr"/>
      <c r="L200" s="3" t="inlineStr"/>
      <c r="M200" s="3" t="inlineStr"/>
      <c r="N200" s="3" t="inlineStr"/>
      <c r="O200" s="3" t="inlineStr"/>
    </row>
    <row r="201">
      <c r="A201" s="3" t="inlineStr">
        <is>
          <t>MMLU-200</t>
        </is>
      </c>
      <c r="B201" s="3" t="inlineStr">
        <is>
          <t>global_facts</t>
        </is>
      </c>
      <c r="C201" s="3" t="inlineStr">
        <is>
          <t>Which of the following countries emitted the most CO2 per capita in 2017?</t>
        </is>
      </c>
      <c r="D201" s="3" t="inlineStr">
        <is>
          <t>Japan</t>
        </is>
      </c>
      <c r="E201" s="3" t="inlineStr">
        <is>
          <t>Canada</t>
        </is>
      </c>
      <c r="F201" s="3" t="inlineStr">
        <is>
          <t>Russia</t>
        </is>
      </c>
      <c r="G201" s="3" t="inlineStr">
        <is>
          <t>Iran</t>
        </is>
      </c>
      <c r="H201" s="3" t="inlineStr">
        <is>
          <t>B</t>
        </is>
      </c>
      <c r="I201" s="3" t="inlineStr"/>
      <c r="J201" s="3" t="inlineStr"/>
      <c r="K201" s="3" t="inlineStr"/>
      <c r="L201" s="3" t="inlineStr"/>
      <c r="M201" s="3" t="inlineStr"/>
      <c r="N201" s="3" t="inlineStr"/>
      <c r="O201" s="3"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ySplit="1" topLeftCell="A2" activePane="bottomLeft" state="frozen"/>
      <selection pane="bottomLeft" activeCell="A1" sqref="A1"/>
    </sheetView>
  </sheetViews>
  <sheetFormatPr baseColWidth="8" defaultRowHeight="15"/>
  <cols>
    <col width="11" customWidth="1" min="1" max="1"/>
    <col width="24" customWidth="1" min="2" max="2"/>
    <col width="70" customWidth="1" min="3" max="3"/>
    <col width="10" customWidth="1" min="4" max="4"/>
    <col width="12" customWidth="1" min="5" max="5"/>
    <col width="10" customWidth="1" min="6" max="6"/>
    <col width="10" customWidth="1" min="7" max="7"/>
    <col width="60" customWidth="1" min="8" max="8"/>
    <col width="10" customWidth="1" min="9" max="9"/>
  </cols>
  <sheetData>
    <row r="1">
      <c r="A1" s="2" t="inlineStr">
        <is>
          <t>任务ID</t>
        </is>
      </c>
      <c r="B1" s="2" t="inlineStr">
        <is>
          <t>学科</t>
        </is>
      </c>
      <c r="C1" s="2" t="inlineStr">
        <is>
          <t>题目</t>
        </is>
      </c>
      <c r="D1" s="2" t="inlineStr">
        <is>
          <t>参考答案</t>
        </is>
      </c>
      <c r="E1" s="2" t="inlineStr">
        <is>
          <t>候选答案</t>
        </is>
      </c>
      <c r="F1" s="2" t="inlineStr">
        <is>
          <t>判定</t>
        </is>
      </c>
      <c r="G1" s="2" t="inlineStr">
        <is>
          <t>推理质量</t>
        </is>
      </c>
      <c r="H1" s="2" t="inlineStr">
        <is>
          <t>依据要点</t>
        </is>
      </c>
      <c r="I1" s="2" t="inlineStr">
        <is>
          <t>标注员</t>
        </is>
      </c>
    </row>
    <row r="2">
      <c r="A2" s="3" t="inlineStr">
        <is>
          <t>MMLU-001</t>
        </is>
      </c>
      <c r="B2" s="3" t="inlineStr">
        <is>
          <t>abstract_algebra</t>
        </is>
      </c>
      <c r="C2" s="3" t="inlineStr">
        <is>
          <t>Compute the product in the given ring. (2,3)(3,5) in Z_5 x Z_9</t>
        </is>
      </c>
      <c r="D2" s="3" t="inlineStr">
        <is>
          <t>C</t>
        </is>
      </c>
      <c r="E2" s="3" t="inlineStr">
        <is>
          <t>C</t>
        </is>
      </c>
      <c r="F2" s="3" t="inlineStr">
        <is>
          <t>正确</t>
        </is>
      </c>
      <c r="G2" s="3" t="n">
        <v>2</v>
      </c>
      <c r="H2" s="3" t="inlineStr">
        <is>
          <t>与参考答案 C 一致；候选只给选项、未给推理链，故推理质量记 2。</t>
        </is>
      </c>
      <c r="I2" s="3" t="inlineStr">
        <is>
          <t>演示</t>
        </is>
      </c>
    </row>
    <row r="3">
      <c r="A3" s="3" t="inlineStr">
        <is>
          <t>MMLU-002</t>
        </is>
      </c>
      <c r="B3" s="3" t="inlineStr">
        <is>
          <t>abstract_algebra</t>
        </is>
      </c>
      <c r="C3" s="3" t="inlineStr">
        <is>
          <t>Determine whether the polynomial in Z[x] satisfies an Eisenstein criterion for irreducibility over Q. 8x^3 + 6x^2 - 9x + 24</t>
        </is>
      </c>
      <c r="D3" s="3" t="inlineStr">
        <is>
          <t>B</t>
        </is>
      </c>
      <c r="E3" s="3" t="inlineStr">
        <is>
          <t>A</t>
        </is>
      </c>
      <c r="F3" s="3" t="inlineStr">
        <is>
          <t>错误</t>
        </is>
      </c>
      <c r="G3" s="3" t="n">
        <v>1</v>
      </c>
      <c r="H3" s="3" t="inlineStr">
        <is>
          <t>选 A，参考答案 B；属概念性错误，无有效推理可评，记 1。</t>
        </is>
      </c>
      <c r="I3" s="3" t="inlineStr">
        <is>
          <t>演示</t>
        </is>
      </c>
    </row>
    <row r="4">
      <c r="A4" s="3" t="inlineStr">
        <is>
          <t>MMLU-003</t>
        </is>
      </c>
      <c r="B4" s="3" t="inlineStr">
        <is>
          <t>abstract_algebra</t>
        </is>
      </c>
      <c r="C4" s="3" t="inlineStr">
        <is>
          <t>Find the characteristic of the ring Z x Z.</t>
        </is>
      </c>
      <c r="D4" s="3" t="inlineStr">
        <is>
          <t>A</t>
        </is>
      </c>
      <c r="E4" s="3" t="inlineStr">
        <is>
          <t>A</t>
        </is>
      </c>
      <c r="F4" s="3" t="inlineStr">
        <is>
          <t>正确</t>
        </is>
      </c>
      <c r="G4" s="3" t="n">
        <v>2</v>
      </c>
      <c r="H4" s="3" t="inlineStr">
        <is>
          <t>与参考答案 A 一致；候选只给选项、未给推理链，故推理质量记 2。</t>
        </is>
      </c>
      <c r="I4" s="3" t="inlineStr">
        <is>
          <t>演示</t>
        </is>
      </c>
    </row>
    <row r="5">
      <c r="A5" s="3" t="inlineStr">
        <is>
          <t>MMLU-004</t>
        </is>
      </c>
      <c r="B5" s="3" t="inlineStr">
        <is>
          <t>abstract_algebra</t>
        </is>
      </c>
      <c r="C5" s="3" t="inlineStr">
        <is>
          <t>Find the degree for the given field extension Q(sqrt(2)) over Q.</t>
        </is>
      </c>
      <c r="D5" s="3" t="inlineStr">
        <is>
          <t>B</t>
        </is>
      </c>
      <c r="E5" s="3" t="inlineStr">
        <is>
          <t>A</t>
        </is>
      </c>
      <c r="F5" s="3" t="inlineStr">
        <is>
          <t>错误</t>
        </is>
      </c>
      <c r="G5" s="3" t="n">
        <v>1</v>
      </c>
      <c r="H5" s="3" t="inlineStr">
        <is>
          <t>选 A，参考答案 B；属概念性错误，无有效推理可评，记 1。</t>
        </is>
      </c>
      <c r="I5" s="3" t="inlineStr">
        <is>
          <t>演示</t>
        </is>
      </c>
    </row>
    <row r="6">
      <c r="A6" s="3" t="inlineStr">
        <is>
          <t>MMLU-005</t>
        </is>
      </c>
      <c r="B6" s="3" t="inlineStr">
        <is>
          <t>abstract_algebra</t>
        </is>
      </c>
      <c r="C6" s="3" t="inlineStr">
        <is>
          <t>Find the degree for the given field extension Q(sqrt(2)*sqrt(3)) over Q.</t>
        </is>
      </c>
      <c r="D6" s="3" t="inlineStr">
        <is>
          <t>C</t>
        </is>
      </c>
      <c r="E6" s="3" t="inlineStr">
        <is>
          <t>C</t>
        </is>
      </c>
      <c r="F6" s="3" t="inlineStr">
        <is>
          <t>正确</t>
        </is>
      </c>
      <c r="G6" s="3" t="n">
        <v>2</v>
      </c>
      <c r="H6" s="3" t="inlineStr">
        <is>
          <t>与参考答案 C 一致；候选只给选项、未给推理链，故推理质量记 2。</t>
        </is>
      </c>
      <c r="I6" s="3" t="inlineStr">
        <is>
          <t>演示</t>
        </is>
      </c>
    </row>
    <row r="7">
      <c r="A7" s="3" t="inlineStr">
        <is>
          <t>MMLU-006</t>
        </is>
      </c>
      <c r="B7" s="3" t="inlineStr">
        <is>
          <t>abstract_algebra</t>
        </is>
      </c>
      <c r="C7" s="3" t="inlineStr">
        <is>
          <t>Find the degree for the given field extension Q(sqrt(2), sqrt(3)) over Q.</t>
        </is>
      </c>
      <c r="D7" s="3" t="inlineStr">
        <is>
          <t>B</t>
        </is>
      </c>
      <c r="E7" s="3" t="inlineStr">
        <is>
          <t>A</t>
        </is>
      </c>
      <c r="F7" s="3" t="inlineStr">
        <is>
          <t>错误</t>
        </is>
      </c>
      <c r="G7" s="3" t="n">
        <v>1</v>
      </c>
      <c r="H7" s="3" t="inlineStr">
        <is>
          <t>选 A，参考答案 B；属概念性错误，无有效推理可评，记 1。</t>
        </is>
      </c>
      <c r="I7" s="3" t="inlineStr">
        <is>
          <t>演示</t>
        </is>
      </c>
    </row>
    <row r="8">
      <c r="A8" s="3" t="inlineStr">
        <is>
          <t>MMLU-007</t>
        </is>
      </c>
      <c r="B8" s="3" t="inlineStr">
        <is>
          <t>abstract_algebra</t>
        </is>
      </c>
      <c r="C8" s="3" t="inlineStr">
        <is>
          <t>Find the maximum possible order for an element of S_n for n = 10.</t>
        </is>
      </c>
      <c r="D8" s="3" t="inlineStr">
        <is>
          <t>C</t>
        </is>
      </c>
      <c r="E8" s="3" t="inlineStr">
        <is>
          <t>C</t>
        </is>
      </c>
      <c r="F8" s="3" t="inlineStr">
        <is>
          <t>正确</t>
        </is>
      </c>
      <c r="G8" s="3" t="n">
        <v>2</v>
      </c>
      <c r="H8" s="3" t="inlineStr">
        <is>
          <t>与参考答案 C 一致；候选只给选项、未给推理链，故推理质量记 2。</t>
        </is>
      </c>
      <c r="I8" s="3" t="inlineStr">
        <is>
          <t>演示</t>
        </is>
      </c>
    </row>
    <row r="9">
      <c r="A9" s="3" t="inlineStr">
        <is>
          <t>MMLU-008</t>
        </is>
      </c>
      <c r="B9" s="3" t="inlineStr">
        <is>
          <t>abstract_algebra</t>
        </is>
      </c>
      <c r="C9" s="3" t="inlineStr">
        <is>
          <t>Find the product of the given polynomials in the given polynomial ring. f(x) = 4x - 5, g(x) = 2x^2 - 4x + 2 in Z_8[x].</t>
        </is>
      </c>
      <c r="D9" s="3" t="inlineStr">
        <is>
          <t>B</t>
        </is>
      </c>
      <c r="E9" s="3" t="inlineStr">
        <is>
          <t>A</t>
        </is>
      </c>
      <c r="F9" s="3" t="inlineStr">
        <is>
          <t>错误</t>
        </is>
      </c>
      <c r="G9" s="3" t="n">
        <v>1</v>
      </c>
      <c r="H9" s="3" t="inlineStr">
        <is>
          <t>选 A，参考答案 B；属概念性错误，无有效推理可评，记 1。</t>
        </is>
      </c>
      <c r="I9" s="3" t="inlineStr">
        <is>
          <t>演示</t>
        </is>
      </c>
    </row>
    <row r="10">
      <c r="A10" s="3" t="inlineStr">
        <is>
          <t>MMLU-009</t>
        </is>
      </c>
      <c r="B10" s="3" t="inlineStr">
        <is>
          <t>abstract_algebra</t>
        </is>
      </c>
      <c r="C10" s="3" t="inlineStr">
        <is>
          <t>How many homomorphisms are there of Z into Z_2?</t>
        </is>
      </c>
      <c r="D10" s="3" t="inlineStr">
        <is>
          <t>B</t>
        </is>
      </c>
      <c r="E10" s="3" t="inlineStr">
        <is>
          <t>B</t>
        </is>
      </c>
      <c r="F10" s="3" t="inlineStr">
        <is>
          <t>正确</t>
        </is>
      </c>
      <c r="G10" s="3" t="n">
        <v>2</v>
      </c>
      <c r="H10" s="3" t="inlineStr">
        <is>
          <t>与参考答案 B 一致；候选只给选项、未给推理链，故推理质量记 2。</t>
        </is>
      </c>
      <c r="I10" s="3" t="inlineStr">
        <is>
          <t>演示</t>
        </is>
      </c>
    </row>
    <row r="11">
      <c r="A11" s="3" t="inlineStr">
        <is>
          <t>MMLU-010</t>
        </is>
      </c>
      <c r="B11" s="3" t="inlineStr">
        <is>
          <t>abstract_algebra</t>
        </is>
      </c>
      <c r="C11" s="3" t="inlineStr">
        <is>
          <t>If (G, .) is a group such that (ab)^-1 = a^-1b^-1, for all a, b in G, then G is a/an</t>
        </is>
      </c>
      <c r="D11" s="3" t="inlineStr">
        <is>
          <t>B</t>
        </is>
      </c>
      <c r="E11" s="3" t="inlineStr">
        <is>
          <t>A</t>
        </is>
      </c>
      <c r="F11" s="3" t="inlineStr">
        <is>
          <t>错误</t>
        </is>
      </c>
      <c r="G11" s="3" t="n">
        <v>1</v>
      </c>
      <c r="H11" s="3" t="inlineStr">
        <is>
          <t>选 A，参考答案 B；属概念性错误，无有效推理可评，记 1。</t>
        </is>
      </c>
      <c r="I11" s="3" t="inlineStr">
        <is>
          <t>演示</t>
        </is>
      </c>
    </row>
    <row r="12">
      <c r="A12" s="3" t="inlineStr">
        <is>
          <t>MMLU-011</t>
        </is>
      </c>
      <c r="B12" s="3" t="inlineStr">
        <is>
          <t>abstract_algebra</t>
        </is>
      </c>
      <c r="C12" s="3" t="inlineStr">
        <is>
          <t>If A = {1, 2, 3} then relation S = {(1, 1), (2, 2)} is</t>
        </is>
      </c>
      <c r="D12" s="3" t="inlineStr">
        <is>
          <t>C</t>
        </is>
      </c>
      <c r="E12" s="3" t="inlineStr">
        <is>
          <t>C</t>
        </is>
      </c>
      <c r="F12" s="3" t="inlineStr">
        <is>
          <t>正确</t>
        </is>
      </c>
      <c r="G12" s="3" t="n">
        <v>2</v>
      </c>
      <c r="H12" s="3" t="inlineStr">
        <is>
          <t>与参考答案 C 一致；候选只给选项、未给推理链，故推理质量记 2。</t>
        </is>
      </c>
      <c r="I12" s="3" t="inlineStr">
        <is>
          <t>演示</t>
        </is>
      </c>
    </row>
    <row r="13">
      <c r="A13" s="3" t="inlineStr">
        <is>
          <t>MMLU-012</t>
        </is>
      </c>
      <c r="B13" s="3" t="inlineStr">
        <is>
          <t>abstract_algebra</t>
        </is>
      </c>
      <c r="C13" s="3" t="inlineStr">
        <is>
          <t>Statement 1 | A factor group of a non-Abelian group is non-Abelian. Statement 2 | If K is a normal subgroup of H and H is a normal subgroup of G, then K is a normal subgroup of G.</t>
        </is>
      </c>
      <c r="D13" s="3" t="inlineStr">
        <is>
          <t>B</t>
        </is>
      </c>
      <c r="E13" s="3" t="inlineStr">
        <is>
          <t>A</t>
        </is>
      </c>
      <c r="F13" s="3" t="inlineStr">
        <is>
          <t>错误</t>
        </is>
      </c>
      <c r="G13" s="3" t="n">
        <v>1</v>
      </c>
      <c r="H13" s="3" t="inlineStr">
        <is>
          <t>选 A，参考答案 B；属概念性错误，无有效推理可评，记 1。</t>
        </is>
      </c>
      <c r="I13" s="3" t="inlineStr">
        <is>
          <t>演示</t>
        </is>
      </c>
    </row>
    <row r="14">
      <c r="A14" s="3" t="inlineStr">
        <is>
          <t>MMLU-013</t>
        </is>
      </c>
      <c r="B14" s="3" t="inlineStr">
        <is>
          <t>abstract_algebra</t>
        </is>
      </c>
      <c r="C14" s="3" t="inlineStr">
        <is>
          <t>Statement 1 | Every nonzero free abelian group has an infinite number of bases. Statement 2 | Every free abelian group of rank at least 2 has an infinite number of bases.</t>
        </is>
      </c>
      <c r="D14" s="3" t="inlineStr">
        <is>
          <t>D</t>
        </is>
      </c>
      <c r="E14" s="3" t="inlineStr">
        <is>
          <t>D</t>
        </is>
      </c>
      <c r="F14" s="3" t="inlineStr">
        <is>
          <t>正确</t>
        </is>
      </c>
      <c r="G14" s="3" t="n">
        <v>2</v>
      </c>
      <c r="H14" s="3" t="inlineStr">
        <is>
          <t>与参考答案 D 一致；候选只给选项、未给推理链，故推理质量记 2。</t>
        </is>
      </c>
      <c r="I14" s="3" t="inlineStr">
        <is>
          <t>演示</t>
        </is>
      </c>
    </row>
    <row r="15">
      <c r="A15" s="3" t="inlineStr">
        <is>
          <t>MMLU-014</t>
        </is>
      </c>
      <c r="B15" s="3" t="inlineStr">
        <is>
          <t>abstract_algebra</t>
        </is>
      </c>
      <c r="C15" s="3" t="inlineStr">
        <is>
          <t>Statement 1 | If H and K are subgroups of a group G, then |HK| = |H||K|/|H intersection K|. Statement 2 | A group of order 2p where p is an odd prime is cyclic or isomorphic to D_p.</t>
        </is>
      </c>
      <c r="D15" s="3" t="inlineStr">
        <is>
          <t>A</t>
        </is>
      </c>
      <c r="E15" s="3" t="inlineStr">
        <is>
          <t>B</t>
        </is>
      </c>
      <c r="F15" s="3" t="inlineStr">
        <is>
          <t>错误</t>
        </is>
      </c>
      <c r="G15" s="3" t="n">
        <v>1</v>
      </c>
      <c r="H15" s="3" t="inlineStr">
        <is>
          <t>选 B，参考答案 A；属概念性错误，无有效推理可评，记 1。</t>
        </is>
      </c>
      <c r="I15" s="3" t="inlineStr">
        <is>
          <t>演示</t>
        </is>
      </c>
    </row>
    <row r="16">
      <c r="A16" s="3" t="inlineStr">
        <is>
          <t>MMLU-015</t>
        </is>
      </c>
      <c r="B16" s="3" t="inlineStr">
        <is>
          <t>abstract_algebra</t>
        </is>
      </c>
      <c r="C16" s="3" t="inlineStr">
        <is>
          <t>Statement 1 | In a group (ab)^{-2} = b^{-2}a^{-2}. Statement 2 | In a group (ab)^n = a^nb^n.</t>
        </is>
      </c>
      <c r="D16" s="3" t="inlineStr">
        <is>
          <t>B</t>
        </is>
      </c>
      <c r="E16" s="3" t="inlineStr">
        <is>
          <t>B</t>
        </is>
      </c>
      <c r="F16" s="3" t="inlineStr">
        <is>
          <t>正确</t>
        </is>
      </c>
      <c r="G16" s="3" t="n">
        <v>2</v>
      </c>
      <c r="H16" s="3" t="inlineStr">
        <is>
          <t>与参考答案 B 一致；候选只给选项、未给推理链，故推理质量记 2。</t>
        </is>
      </c>
      <c r="I16" s="3" t="inlineStr">
        <is>
          <t>演示</t>
        </is>
      </c>
    </row>
    <row r="17">
      <c r="A17" s="3" t="inlineStr">
        <is>
          <t>MMLU-016</t>
        </is>
      </c>
      <c r="B17" s="3" t="inlineStr">
        <is>
          <t>abstract_algebra</t>
        </is>
      </c>
      <c r="C17" s="3" t="inlineStr">
        <is>
          <t>Statement 1 | Q is an extension field of Z_2. Statement 2 | Every non-constant polynomial over a field has a zero in some extension field.</t>
        </is>
      </c>
      <c r="D17" s="3" t="inlineStr">
        <is>
          <t>D</t>
        </is>
      </c>
      <c r="E17" s="3" t="inlineStr">
        <is>
          <t>A</t>
        </is>
      </c>
      <c r="F17" s="3" t="inlineStr">
        <is>
          <t>错误</t>
        </is>
      </c>
      <c r="G17" s="3" t="n">
        <v>1</v>
      </c>
      <c r="H17" s="3" t="inlineStr">
        <is>
          <t>选 A，参考答案 D；属概念性错误，无有效推理可评，记 1。</t>
        </is>
      </c>
      <c r="I17" s="3" t="inlineStr">
        <is>
          <t>演示</t>
        </is>
      </c>
    </row>
    <row r="18">
      <c r="A18" s="3" t="inlineStr">
        <is>
          <t>MMLU-017</t>
        </is>
      </c>
      <c r="B18" s="3" t="inlineStr">
        <is>
          <t>abstract_algebra</t>
        </is>
      </c>
      <c r="C18" s="3" t="inlineStr">
        <is>
          <t>Statement 1 | The homomorphic image of a cyclic group is cyclic. Statement 2 | The homomorphic image of an Abelian group is Abelian.</t>
        </is>
      </c>
      <c r="D18" s="3" t="inlineStr">
        <is>
          <t>A</t>
        </is>
      </c>
      <c r="E18" s="3" t="inlineStr">
        <is>
          <t>A</t>
        </is>
      </c>
      <c r="F18" s="3" t="inlineStr">
        <is>
          <t>正确</t>
        </is>
      </c>
      <c r="G18" s="3" t="n">
        <v>2</v>
      </c>
      <c r="H18" s="3" t="inlineStr">
        <is>
          <t>与参考答案 A 一致；候选只给选项、未给推理链，故推理质量记 2。</t>
        </is>
      </c>
      <c r="I18" s="3" t="inlineStr">
        <is>
          <t>演示</t>
        </is>
      </c>
    </row>
    <row r="19">
      <c r="A19" s="3" t="inlineStr">
        <is>
          <t>MMLU-018</t>
        </is>
      </c>
      <c r="B19" s="3" t="inlineStr">
        <is>
          <t>abstract_algebra</t>
        </is>
      </c>
      <c r="C19" s="3" t="inlineStr">
        <is>
          <t>Statement 1 | The image of a group of 6 elements under a homomorphism may have 12 elements. Statement 2 | There is a homomorphism of some group of 6 elements into some group of 12 elements.</t>
        </is>
      </c>
      <c r="D19" s="3" t="inlineStr">
        <is>
          <t>D</t>
        </is>
      </c>
      <c r="E19" s="3" t="inlineStr">
        <is>
          <t>A</t>
        </is>
      </c>
      <c r="F19" s="3" t="inlineStr">
        <is>
          <t>错误</t>
        </is>
      </c>
      <c r="G19" s="3" t="n">
        <v>1</v>
      </c>
      <c r="H19" s="3" t="inlineStr">
        <is>
          <t>选 A，参考答案 D；属概念性错误，无有效推理可评，记 1。</t>
        </is>
      </c>
      <c r="I19" s="3" t="inlineStr">
        <is>
          <t>演示</t>
        </is>
      </c>
    </row>
    <row r="20">
      <c r="A20" s="3" t="inlineStr">
        <is>
          <t>MMLU-019</t>
        </is>
      </c>
      <c r="B20" s="3" t="inlineStr">
        <is>
          <t>abstract_algebra</t>
        </is>
      </c>
      <c r="C20" s="3" t="inlineStr">
        <is>
          <t>Statement 1 | There exists a free abelian group of every positive integer rank. Statement 2 | A finitely generated abelian group is free abelian if its Betti number equals the number of elements in some generating set.</t>
        </is>
      </c>
      <c r="D20" s="3" t="inlineStr">
        <is>
          <t>A</t>
        </is>
      </c>
      <c r="E20" s="3" t="inlineStr">
        <is>
          <t>A</t>
        </is>
      </c>
      <c r="F20" s="3" t="inlineStr">
        <is>
          <t>正确</t>
        </is>
      </c>
      <c r="G20" s="3" t="n">
        <v>2</v>
      </c>
      <c r="H20" s="3" t="inlineStr">
        <is>
          <t>与参考答案 A 一致；候选只给选项、未给推理链，故推理质量记 2。</t>
        </is>
      </c>
      <c r="I20" s="3" t="inlineStr">
        <is>
          <t>演示</t>
        </is>
      </c>
    </row>
    <row r="21">
      <c r="A21" s="3" t="inlineStr">
        <is>
          <t>MMLU-020</t>
        </is>
      </c>
      <c r="B21" s="3" t="inlineStr">
        <is>
          <t>abstract_algebra</t>
        </is>
      </c>
      <c r="C21" s="3" t="inlineStr">
        <is>
          <t>The polynomial x^3 + 2x^2 + 2x + 1 can be factored into linear factors in Z_7[x]. Find this factorization.</t>
        </is>
      </c>
      <c r="D21" s="3" t="inlineStr">
        <is>
          <t>C</t>
        </is>
      </c>
      <c r="E21" s="3" t="inlineStr">
        <is>
          <t>A</t>
        </is>
      </c>
      <c r="F21" s="3" t="inlineStr">
        <is>
          <t>错误</t>
        </is>
      </c>
      <c r="G21" s="3" t="n">
        <v>1</v>
      </c>
      <c r="H21" s="3" t="inlineStr">
        <is>
          <t>选 A，参考答案 C；属概念性错误，无有效推理可评，记 1。</t>
        </is>
      </c>
      <c r="I21" s="3" t="inlineStr">
        <is>
          <t>演示</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6" customWidth="1" min="3" max="3"/>
    <col width="16" customWidth="1" min="4" max="4"/>
    <col width="40" customWidth="1" min="5" max="5"/>
  </cols>
  <sheetData>
    <row r="1">
      <c r="A1" s="2" t="inlineStr">
        <is>
          <t>任务ID</t>
        </is>
      </c>
      <c r="B1" s="2" t="inlineStr">
        <is>
          <t>标注员A判定</t>
        </is>
      </c>
      <c r="C1" s="2" t="inlineStr">
        <is>
          <t>标注员B判定</t>
        </is>
      </c>
      <c r="D1" s="2" t="inlineStr">
        <is>
          <t>是否一致(公式)</t>
        </is>
      </c>
      <c r="E1" s="2" t="inlineStr">
        <is>
          <t>备注</t>
        </is>
      </c>
    </row>
    <row r="2">
      <c r="A2" t="inlineStr">
        <is>
          <t>MMLU-001</t>
        </is>
      </c>
      <c r="B2" t="inlineStr"/>
      <c r="C2" t="inlineStr"/>
      <c r="D2">
        <f>IF(AND(B2&lt;&gt;"",C2&lt;&gt;""),IF(B2=C2,"一致","不一致"),"")</f>
        <v/>
      </c>
      <c r="E2" t="inlineStr"/>
    </row>
    <row r="3">
      <c r="A3" t="inlineStr">
        <is>
          <t>MMLU-002</t>
        </is>
      </c>
      <c r="B3" t="inlineStr"/>
      <c r="C3" t="inlineStr"/>
      <c r="D3">
        <f>IF(AND(B3&lt;&gt;"",C3&lt;&gt;""),IF(B3=C3,"一致","不一致"),"")</f>
        <v/>
      </c>
      <c r="E3" t="inlineStr"/>
    </row>
    <row r="4">
      <c r="A4" t="inlineStr">
        <is>
          <t>MMLU-003</t>
        </is>
      </c>
      <c r="B4" t="inlineStr"/>
      <c r="C4" t="inlineStr"/>
      <c r="D4">
        <f>IF(AND(B4&lt;&gt;"",C4&lt;&gt;""),IF(B4=C4,"一致","不一致"),"")</f>
        <v/>
      </c>
      <c r="E4" t="inlineStr"/>
    </row>
    <row r="5">
      <c r="A5" t="inlineStr">
        <is>
          <t>MMLU-004</t>
        </is>
      </c>
      <c r="B5" t="inlineStr"/>
      <c r="C5" t="inlineStr"/>
      <c r="D5">
        <f>IF(AND(B5&lt;&gt;"",C5&lt;&gt;""),IF(B5=C5,"一致","不一致"),"")</f>
        <v/>
      </c>
      <c r="E5" t="inlineStr"/>
    </row>
    <row r="6">
      <c r="A6" t="inlineStr">
        <is>
          <t>MMLU-005</t>
        </is>
      </c>
      <c r="B6" t="inlineStr"/>
      <c r="C6" t="inlineStr"/>
      <c r="D6">
        <f>IF(AND(B6&lt;&gt;"",C6&lt;&gt;""),IF(B6=C6,"一致","不一致"),"")</f>
        <v/>
      </c>
      <c r="E6" t="inlineStr"/>
    </row>
    <row r="7">
      <c r="A7" t="inlineStr">
        <is>
          <t>MMLU-006</t>
        </is>
      </c>
      <c r="B7" t="inlineStr"/>
      <c r="C7" t="inlineStr"/>
      <c r="D7">
        <f>IF(AND(B7&lt;&gt;"",C7&lt;&gt;""),IF(B7=C7,"一致","不一致"),"")</f>
        <v/>
      </c>
      <c r="E7" t="inlineStr"/>
    </row>
    <row r="8">
      <c r="A8" t="inlineStr">
        <is>
          <t>MMLU-007</t>
        </is>
      </c>
      <c r="B8" t="inlineStr"/>
      <c r="C8" t="inlineStr"/>
      <c r="D8">
        <f>IF(AND(B8&lt;&gt;"",C8&lt;&gt;""),IF(B8=C8,"一致","不一致"),"")</f>
        <v/>
      </c>
      <c r="E8" t="inlineStr"/>
    </row>
    <row r="9">
      <c r="A9" t="inlineStr">
        <is>
          <t>MMLU-008</t>
        </is>
      </c>
      <c r="B9" t="inlineStr"/>
      <c r="C9" t="inlineStr"/>
      <c r="D9">
        <f>IF(AND(B9&lt;&gt;"",C9&lt;&gt;""),IF(B9=C9,"一致","不一致"),"")</f>
        <v/>
      </c>
      <c r="E9" t="inlineStr"/>
    </row>
    <row r="10">
      <c r="A10" t="inlineStr">
        <is>
          <t>MMLU-009</t>
        </is>
      </c>
      <c r="B10" t="inlineStr"/>
      <c r="C10" t="inlineStr"/>
      <c r="D10">
        <f>IF(AND(B10&lt;&gt;"",C10&lt;&gt;""),IF(B10=C10,"一致","不一致"),"")</f>
        <v/>
      </c>
      <c r="E10" t="inlineStr"/>
    </row>
    <row r="11">
      <c r="A11" t="inlineStr">
        <is>
          <t>MMLU-010</t>
        </is>
      </c>
      <c r="B11" t="inlineStr"/>
      <c r="C11" t="inlineStr"/>
      <c r="D11">
        <f>IF(AND(B11&lt;&gt;"",C11&lt;&gt;""),IF(B11=C11,"一致","不一致"),"")</f>
        <v/>
      </c>
      <c r="E11" t="inlineStr"/>
    </row>
    <row r="12">
      <c r="A12" t="inlineStr">
        <is>
          <t>MMLU-011</t>
        </is>
      </c>
      <c r="B12" t="inlineStr"/>
      <c r="C12" t="inlineStr"/>
      <c r="D12">
        <f>IF(AND(B12&lt;&gt;"",C12&lt;&gt;""),IF(B12=C12,"一致","不一致"),"")</f>
        <v/>
      </c>
      <c r="E12" t="inlineStr"/>
    </row>
    <row r="13">
      <c r="A13" t="inlineStr">
        <is>
          <t>MMLU-012</t>
        </is>
      </c>
      <c r="B13" t="inlineStr"/>
      <c r="C13" t="inlineStr"/>
      <c r="D13">
        <f>IF(AND(B13&lt;&gt;"",C13&lt;&gt;""),IF(B13=C13,"一致","不一致"),"")</f>
        <v/>
      </c>
      <c r="E13" t="inlineStr"/>
    </row>
    <row r="14">
      <c r="A14" t="inlineStr">
        <is>
          <t>MMLU-013</t>
        </is>
      </c>
      <c r="B14" t="inlineStr"/>
      <c r="C14" t="inlineStr"/>
      <c r="D14">
        <f>IF(AND(B14&lt;&gt;"",C14&lt;&gt;""),IF(B14=C14,"一致","不一致"),"")</f>
        <v/>
      </c>
      <c r="E14" t="inlineStr"/>
    </row>
    <row r="15">
      <c r="A15" t="inlineStr">
        <is>
          <t>MMLU-014</t>
        </is>
      </c>
      <c r="B15" t="inlineStr"/>
      <c r="C15" t="inlineStr"/>
      <c r="D15">
        <f>IF(AND(B15&lt;&gt;"",C15&lt;&gt;""),IF(B15=C15,"一致","不一致"),"")</f>
        <v/>
      </c>
      <c r="E15" t="inlineStr"/>
    </row>
    <row r="16">
      <c r="A16" t="inlineStr">
        <is>
          <t>MMLU-015</t>
        </is>
      </c>
      <c r="B16" t="inlineStr"/>
      <c r="C16" t="inlineStr"/>
      <c r="D16">
        <f>IF(AND(B16&lt;&gt;"",C16&lt;&gt;""),IF(B16=C16,"一致","不一致"),"")</f>
        <v/>
      </c>
      <c r="E16" t="inlineStr"/>
    </row>
    <row r="17">
      <c r="A17" t="inlineStr">
        <is>
          <t>MMLU-016</t>
        </is>
      </c>
      <c r="B17" t="inlineStr"/>
      <c r="C17" t="inlineStr"/>
      <c r="D17">
        <f>IF(AND(B17&lt;&gt;"",C17&lt;&gt;""),IF(B17=C17,"一致","不一致"),"")</f>
        <v/>
      </c>
      <c r="E17" t="inlineStr"/>
    </row>
    <row r="18">
      <c r="A18" t="inlineStr">
        <is>
          <t>MMLU-017</t>
        </is>
      </c>
      <c r="B18" t="inlineStr"/>
      <c r="C18" t="inlineStr"/>
      <c r="D18">
        <f>IF(AND(B18&lt;&gt;"",C18&lt;&gt;""),IF(B18=C18,"一致","不一致"),"")</f>
        <v/>
      </c>
      <c r="E18" t="inlineStr"/>
    </row>
    <row r="19">
      <c r="A19" t="inlineStr">
        <is>
          <t>MMLU-018</t>
        </is>
      </c>
      <c r="B19" t="inlineStr"/>
      <c r="C19" t="inlineStr"/>
      <c r="D19">
        <f>IF(AND(B19&lt;&gt;"",C19&lt;&gt;""),IF(B19=C19,"一致","不一致"),"")</f>
        <v/>
      </c>
      <c r="E19" t="inlineStr"/>
    </row>
    <row r="20">
      <c r="A20" t="inlineStr">
        <is>
          <t>MMLU-019</t>
        </is>
      </c>
      <c r="B20" t="inlineStr"/>
      <c r="C20" t="inlineStr"/>
      <c r="D20">
        <f>IF(AND(B20&lt;&gt;"",C20&lt;&gt;""),IF(B20=C20,"一致","不一致"),"")</f>
        <v/>
      </c>
      <c r="E20" t="inlineStr"/>
    </row>
    <row r="21">
      <c r="A21" t="inlineStr">
        <is>
          <t>MMLU-020</t>
        </is>
      </c>
      <c r="B21" t="inlineStr"/>
      <c r="C21" t="inlineStr"/>
      <c r="D21">
        <f>IF(AND(B21&lt;&gt;"",C21&lt;&gt;""),IF(B21=C21,"一致","不一致"),"")</f>
        <v/>
      </c>
      <c r="E21" t="inlineStr"/>
    </row>
    <row r="22">
      <c r="A22" t="inlineStr">
        <is>
          <t>MMLU-021</t>
        </is>
      </c>
      <c r="B22" t="inlineStr"/>
      <c r="C22" t="inlineStr"/>
      <c r="D22">
        <f>IF(AND(B22&lt;&gt;"",C22&lt;&gt;""),IF(B22=C22,"一致","不一致"),"")</f>
        <v/>
      </c>
      <c r="E22" t="inlineStr"/>
    </row>
    <row r="23">
      <c r="A23" t="inlineStr">
        <is>
          <t>MMLU-022</t>
        </is>
      </c>
      <c r="B23" t="inlineStr"/>
      <c r="C23" t="inlineStr"/>
      <c r="D23">
        <f>IF(AND(B23&lt;&gt;"",C23&lt;&gt;""),IF(B23=C23,"一致","不一致"),"")</f>
        <v/>
      </c>
      <c r="E23" t="inlineStr"/>
    </row>
    <row r="24">
      <c r="A24" t="inlineStr">
        <is>
          <t>MMLU-023</t>
        </is>
      </c>
      <c r="B24" t="inlineStr"/>
      <c r="C24" t="inlineStr"/>
      <c r="D24">
        <f>IF(AND(B24&lt;&gt;"",C24&lt;&gt;""),IF(B24=C24,"一致","不一致"),"")</f>
        <v/>
      </c>
      <c r="E24" t="inlineStr"/>
    </row>
    <row r="25">
      <c r="A25" t="inlineStr">
        <is>
          <t>MMLU-024</t>
        </is>
      </c>
      <c r="B25" t="inlineStr"/>
      <c r="C25" t="inlineStr"/>
      <c r="D25">
        <f>IF(AND(B25&lt;&gt;"",C25&lt;&gt;""),IF(B25=C25,"一致","不一致"),"")</f>
        <v/>
      </c>
      <c r="E25" t="inlineStr"/>
    </row>
    <row r="26">
      <c r="A26" t="inlineStr">
        <is>
          <t>MMLU-025</t>
        </is>
      </c>
      <c r="B26" t="inlineStr"/>
      <c r="C26" t="inlineStr"/>
      <c r="D26">
        <f>IF(AND(B26&lt;&gt;"",C26&lt;&gt;""),IF(B26=C26,"一致","不一致"),"")</f>
        <v/>
      </c>
      <c r="E26" t="inlineStr"/>
    </row>
    <row r="27">
      <c r="A27" t="inlineStr">
        <is>
          <t>MMLU-026</t>
        </is>
      </c>
      <c r="B27" t="inlineStr"/>
      <c r="C27" t="inlineStr"/>
      <c r="D27">
        <f>IF(AND(B27&lt;&gt;"",C27&lt;&gt;""),IF(B27=C27,"一致","不一致"),"")</f>
        <v/>
      </c>
      <c r="E27" t="inlineStr"/>
    </row>
    <row r="28">
      <c r="A28" t="inlineStr">
        <is>
          <t>MMLU-027</t>
        </is>
      </c>
      <c r="B28" t="inlineStr"/>
      <c r="C28" t="inlineStr"/>
      <c r="D28">
        <f>IF(AND(B28&lt;&gt;"",C28&lt;&gt;""),IF(B28=C28,"一致","不一致"),"")</f>
        <v/>
      </c>
      <c r="E28" t="inlineStr"/>
    </row>
    <row r="29">
      <c r="A29" t="inlineStr">
        <is>
          <t>MMLU-028</t>
        </is>
      </c>
      <c r="B29" t="inlineStr"/>
      <c r="C29" t="inlineStr"/>
      <c r="D29">
        <f>IF(AND(B29&lt;&gt;"",C29&lt;&gt;""),IF(B29=C29,"一致","不一致"),"")</f>
        <v/>
      </c>
      <c r="E29" t="inlineStr"/>
    </row>
    <row r="30">
      <c r="A30" t="inlineStr">
        <is>
          <t>MMLU-029</t>
        </is>
      </c>
      <c r="B30" t="inlineStr"/>
      <c r="C30" t="inlineStr"/>
      <c r="D30">
        <f>IF(AND(B30&lt;&gt;"",C30&lt;&gt;""),IF(B30=C30,"一致","不一致"),"")</f>
        <v/>
      </c>
      <c r="E30" t="inlineStr"/>
    </row>
    <row r="31">
      <c r="A31" t="inlineStr">
        <is>
          <t>MMLU-030</t>
        </is>
      </c>
      <c r="B31" t="inlineStr"/>
      <c r="C31" t="inlineStr"/>
      <c r="D31">
        <f>IF(AND(B31&lt;&gt;"",C31&lt;&gt;""),IF(B31=C31,"一致","不一致"),"")</f>
        <v/>
      </c>
      <c r="E31" t="inlineStr"/>
    </row>
    <row r="33">
      <c r="A33" t="inlineStr">
        <is>
          <t>说明</t>
        </is>
      </c>
      <c r="B33" t="inlineStr">
        <is>
          <t>填 B/C 两列后 D 列自动判一致；汇总后按下式算 Cohen's Kappa：κ=(Po-Pe)/(1-Pe)。公式与算例见《评测规范 v0.1》§4。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2026-11-06T10:49:18Z</dcterms:created>
  <dcterms:modified xmlns:dcterms="http://purl.org/dc/terms/" xmlns:xsi="http://www.w3.org/2001/XMLSchema-instance" xsi:type="dcterms:W3CDTF">2026-11-06T10:49:18Z</dcterms:modified>
</cp:coreProperties>
</file>